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6" activeTab="8"/>
  </bookViews>
  <sheets>
    <sheet name="部门收支总体情况表1" sheetId="1" r:id="rId1"/>
    <sheet name="2021年部门收入总体情况表2" sheetId="2" r:id="rId2"/>
    <sheet name="2021年部门支出总体情况表3" sheetId="3" r:id="rId3"/>
    <sheet name="2-1财政拨款收支总体情况表" sheetId="5" r:id="rId4"/>
    <sheet name="2-2一般公共预算支出情况表" sheetId="6" r:id="rId5"/>
    <sheet name="2-3一般公共预算基本支出情况表" sheetId="7" r:id="rId6"/>
    <sheet name="2-4一般公共预算“三公”经费支出情况表" sheetId="8" r:id="rId7"/>
    <sheet name="2-5政府性基金预算支出情况表" sheetId="9" r:id="rId8"/>
    <sheet name="部门整体绩效目标表" sheetId="11" r:id="rId9"/>
    <sheet name="部门预算绩效目标表" sheetId="12" r:id="rId10"/>
  </sheets>
  <definedNames>
    <definedName name="_xlnm.Print_Titles" localSheetId="1">'2021年部门收入总体情况表2'!$1:$4</definedName>
    <definedName name="_xlnm.Print_Titles" localSheetId="2">'2021年部门支出总体情况表3'!$1:$5</definedName>
    <definedName name="_xlnm.Print_Titles" localSheetId="4">'2-2一般公共预算支出情况表'!$1:$4</definedName>
    <definedName name="_xlnm.Print_Titles" localSheetId="6">'2-4一般公共预算“三公”经费支出情况表'!$1:$6</definedName>
    <definedName name="_xlnm.Print_Titles" localSheetId="7">'2-5政府性基金预算支出情况表'!$1:$4</definedName>
  </definedNames>
  <calcPr calcId="144525"/>
</workbook>
</file>

<file path=xl/sharedStrings.xml><?xml version="1.0" encoding="utf-8"?>
<sst xmlns="http://schemas.openxmlformats.org/spreadsheetml/2006/main" count="2613" uniqueCount="537">
  <si>
    <t>部门收支总体情况表</t>
  </si>
  <si>
    <t>单位：元</t>
  </si>
  <si>
    <t>项目</t>
  </si>
  <si>
    <t>金　额</t>
  </si>
  <si>
    <t>2021年预算</t>
  </si>
  <si>
    <t>合计</t>
  </si>
  <si>
    <t>收回财政存量资金</t>
  </si>
  <si>
    <t>一般公共预算</t>
  </si>
  <si>
    <t>政府性基金收入</t>
  </si>
  <si>
    <t>国有资本经营收入</t>
  </si>
  <si>
    <t>专户管理的教育收费</t>
  </si>
  <si>
    <t>其他各项收入</t>
  </si>
  <si>
    <t>部门结转资金</t>
  </si>
  <si>
    <t>财政拨款</t>
  </si>
  <si>
    <t>纳入预算管理的行政事业性收费</t>
  </si>
  <si>
    <t>专项收入</t>
  </si>
  <si>
    <t>国有资源有偿使用收入</t>
  </si>
  <si>
    <t>一、收回财政存量资金</t>
  </si>
  <si>
    <t>一、基本支出</t>
  </si>
  <si>
    <t>二、一般公共预算小计:</t>
  </si>
  <si>
    <t>1、工资福利支出</t>
  </si>
  <si>
    <t xml:space="preserve">   1、财政拨款</t>
  </si>
  <si>
    <t>2、对个人和家庭的补助</t>
  </si>
  <si>
    <t xml:space="preserve">   2、纳入预算管理的行政事业性收费</t>
  </si>
  <si>
    <t>3、商品和服务支出</t>
  </si>
  <si>
    <t xml:space="preserve">   3、专项收入</t>
  </si>
  <si>
    <t>二、项目支出</t>
  </si>
  <si>
    <t xml:space="preserve">   4、国有资源有偿使用收入</t>
  </si>
  <si>
    <t>1、运转类项目</t>
  </si>
  <si>
    <t>三、政府性基金收入</t>
  </si>
  <si>
    <t>2、投资类项目</t>
  </si>
  <si>
    <t>四、国有资本经营收入</t>
  </si>
  <si>
    <t>3、专项资金</t>
  </si>
  <si>
    <t>五、专户管理的教育收费</t>
  </si>
  <si>
    <t>4、债务项目支出</t>
  </si>
  <si>
    <t>六、其他各项收入</t>
  </si>
  <si>
    <t xml:space="preserve">  一般债务利息支出</t>
  </si>
  <si>
    <t xml:space="preserve">  一般债务还本支出</t>
  </si>
  <si>
    <t xml:space="preserve">  专项债务利息支出</t>
  </si>
  <si>
    <t xml:space="preserve">  专项债务还本支出</t>
  </si>
  <si>
    <t>5、其他项目支出</t>
  </si>
  <si>
    <t xml:space="preserve">             本年收入合计</t>
  </si>
  <si>
    <t xml:space="preserve">     本年支出合计</t>
  </si>
  <si>
    <t>2021年部门收入总体情况表</t>
  </si>
  <si>
    <t>单位代码</t>
  </si>
  <si>
    <t>单位名称</t>
  </si>
  <si>
    <t>备注</t>
  </si>
  <si>
    <t>部门结余结转资金</t>
  </si>
  <si>
    <t>014004001</t>
  </si>
  <si>
    <t>信阳市文化广电和旅游局</t>
  </si>
  <si>
    <t>014004002</t>
  </si>
  <si>
    <t>信阳市文物考古研究所</t>
  </si>
  <si>
    <t>014004003</t>
  </si>
  <si>
    <t>信阳市图书馆</t>
  </si>
  <si>
    <t>014004004</t>
  </si>
  <si>
    <t>信阳市文化市场综合行政执法支队</t>
  </si>
  <si>
    <t>014004005</t>
  </si>
  <si>
    <t>信阳市群众艺术馆</t>
  </si>
  <si>
    <t>014004006</t>
  </si>
  <si>
    <t>信阳市艺术中心</t>
  </si>
  <si>
    <t>014004007</t>
  </si>
  <si>
    <t>信阳博物馆</t>
  </si>
  <si>
    <t>014004008</t>
  </si>
  <si>
    <t>信阳市文化旅游规划发展中心</t>
  </si>
  <si>
    <t>014004010</t>
  </si>
  <si>
    <t>信阳市旅游质量监督所</t>
  </si>
  <si>
    <t>014004011</t>
  </si>
  <si>
    <t>信阳美术馆</t>
  </si>
  <si>
    <t>2021年部门支出总体情况表</t>
  </si>
  <si>
    <t>科目编码</t>
  </si>
  <si>
    <t>科目名称</t>
  </si>
  <si>
    <t>项目名称</t>
  </si>
  <si>
    <t>基本支出</t>
  </si>
  <si>
    <t>项目支出</t>
  </si>
  <si>
    <t>说明</t>
  </si>
  <si>
    <t>工资福利支出</t>
  </si>
  <si>
    <t>对个人和家庭补助支出</t>
  </si>
  <si>
    <t>商品和服务支出</t>
  </si>
  <si>
    <t>非税支出</t>
  </si>
  <si>
    <t>小计</t>
  </si>
  <si>
    <t>2070101</t>
  </si>
  <si>
    <t>行政运行</t>
  </si>
  <si>
    <t>工会经费</t>
  </si>
  <si>
    <t>公务接待费</t>
  </si>
  <si>
    <t>公务用车运行维护费</t>
  </si>
  <si>
    <t>公用经费</t>
  </si>
  <si>
    <t>会议费</t>
  </si>
  <si>
    <t>基本工资</t>
  </si>
  <si>
    <t>奖金</t>
  </si>
  <si>
    <t>交通补贴</t>
  </si>
  <si>
    <t>津贴补贴、绩效工资</t>
  </si>
  <si>
    <t>文明奖</t>
  </si>
  <si>
    <t>职工福利费</t>
  </si>
  <si>
    <t>2070108</t>
  </si>
  <si>
    <t>文化活动</t>
  </si>
  <si>
    <t>2021年春节联欢晚会</t>
  </si>
  <si>
    <t>茶歌茶舞大赛</t>
  </si>
  <si>
    <t>群众文化活动</t>
  </si>
  <si>
    <t>2070111</t>
  </si>
  <si>
    <t>文化创作与保护</t>
  </si>
  <si>
    <t>文艺精品创作演出</t>
  </si>
  <si>
    <t>2070113</t>
  </si>
  <si>
    <t>旅游宣传</t>
  </si>
  <si>
    <t>文化旅游宣传推介</t>
  </si>
  <si>
    <t>2070114</t>
  </si>
  <si>
    <t>文化和旅游管理事务</t>
  </si>
  <si>
    <t>全市全域旅游助力乡村振兴</t>
  </si>
  <si>
    <t>2070199</t>
  </si>
  <si>
    <t>其他文化和旅游支出</t>
  </si>
  <si>
    <t>百花馆区维修维护</t>
  </si>
  <si>
    <t>办公家具购置</t>
  </si>
  <si>
    <t>布置各项文化工作经费</t>
  </si>
  <si>
    <t>非税收入弥补运行经费</t>
  </si>
  <si>
    <t>文化旅游队伍人才培训</t>
  </si>
  <si>
    <t>2070204</t>
  </si>
  <si>
    <t>文物保护</t>
  </si>
  <si>
    <t>非物质文化遗产保护利用</t>
  </si>
  <si>
    <t>文物安全保护经费</t>
  </si>
  <si>
    <t>2070899</t>
  </si>
  <si>
    <t>其他广播电视支出</t>
  </si>
  <si>
    <t>广播电视宣传管理</t>
  </si>
  <si>
    <t>2080501</t>
  </si>
  <si>
    <t>行政单位离退休</t>
  </si>
  <si>
    <t>离休费</t>
  </si>
  <si>
    <t>2080505</t>
  </si>
  <si>
    <t>机关事业单位基本养老保险缴费支出</t>
  </si>
  <si>
    <t>社会保障费</t>
  </si>
  <si>
    <t>2080801</t>
  </si>
  <si>
    <t>死亡抚恤</t>
  </si>
  <si>
    <t>遗属生活补助</t>
  </si>
  <si>
    <t>2089999</t>
  </si>
  <si>
    <t>其他社会保障和就业支出</t>
  </si>
  <si>
    <t>其他社会保障费</t>
  </si>
  <si>
    <t>2101101</t>
  </si>
  <si>
    <t>行政单位医疗</t>
  </si>
  <si>
    <t>2210201</t>
  </si>
  <si>
    <t>住房公积金</t>
  </si>
  <si>
    <t>2070201</t>
  </si>
  <si>
    <t>办公.水电、设备维修维护费</t>
  </si>
  <si>
    <t>田野文物调查和抢救性清理发掘工作经费</t>
  </si>
  <si>
    <t>文物考古勘探工作经费</t>
  </si>
  <si>
    <t>2070104</t>
  </si>
  <si>
    <t>图书馆</t>
  </si>
  <si>
    <t>聘用人员工资</t>
  </si>
  <si>
    <t>水电费</t>
  </si>
  <si>
    <t>图书购置</t>
  </si>
  <si>
    <t>消防安防等设备设施维修维护费</t>
  </si>
  <si>
    <t>2101102</t>
  </si>
  <si>
    <t>事业单位医疗</t>
  </si>
  <si>
    <t>2070112</t>
  </si>
  <si>
    <t>文化和旅游市场管理</t>
  </si>
  <si>
    <t>非税收入弥补经费不足</t>
  </si>
  <si>
    <t>执法办案</t>
  </si>
  <si>
    <t>养老保险费</t>
  </si>
  <si>
    <t>2070109</t>
  </si>
  <si>
    <t>群众文化</t>
  </si>
  <si>
    <t>非物质文化遗产保护经费</t>
  </si>
  <si>
    <t>绩效工资</t>
  </si>
  <si>
    <t>奖金（省级文明奖）</t>
  </si>
  <si>
    <t>老年艺术大学</t>
  </si>
  <si>
    <t>赛事活动</t>
  </si>
  <si>
    <t>水电费项目</t>
  </si>
  <si>
    <t>医疗保险费</t>
  </si>
  <si>
    <t>2070107</t>
  </si>
  <si>
    <t>艺术表演团体</t>
  </si>
  <si>
    <t>舞台艺术送基层</t>
  </si>
  <si>
    <t>社会保障费（养老保险）</t>
  </si>
  <si>
    <t>2080506</t>
  </si>
  <si>
    <t>机关事业单位职业年金缴费支出</t>
  </si>
  <si>
    <t>社会保障费（职业年金）</t>
  </si>
  <si>
    <t>其他社会保障费（失业、工伤、生育保险）</t>
  </si>
  <si>
    <t>社会保障费（医疗保险）</t>
  </si>
  <si>
    <t>2070205</t>
  </si>
  <si>
    <t>博物馆</t>
  </si>
  <si>
    <t>安防监控维保专项</t>
  </si>
  <si>
    <t>保安、保洁人员工资</t>
  </si>
  <si>
    <t>外出和邀请临时展览</t>
  </si>
  <si>
    <t>文物征集</t>
  </si>
  <si>
    <t>消防维保专项</t>
  </si>
  <si>
    <t>中央空调维保专项</t>
  </si>
  <si>
    <t>社会保障费（养老保险））</t>
  </si>
  <si>
    <t>社会保障费(医疗保险）</t>
  </si>
  <si>
    <t>基本养老保险缴费</t>
  </si>
  <si>
    <t>工伤保险</t>
  </si>
  <si>
    <t>生育保险</t>
  </si>
  <si>
    <t>失业保险</t>
  </si>
  <si>
    <t>基本医疗保险缴费</t>
  </si>
  <si>
    <t>2160202</t>
  </si>
  <si>
    <t>一般行政管理事务</t>
  </si>
  <si>
    <t>工作经费</t>
  </si>
  <si>
    <t>2160250</t>
  </si>
  <si>
    <t>事业运行</t>
  </si>
  <si>
    <t>基础性绩效工资</t>
  </si>
  <si>
    <t>奖励性绩效工资</t>
  </si>
  <si>
    <t>文明奖（省级）</t>
  </si>
  <si>
    <t>第十三个月奖金</t>
  </si>
  <si>
    <t>津贴补贴</t>
  </si>
  <si>
    <t>养老保险</t>
  </si>
  <si>
    <t>医疗保险</t>
  </si>
  <si>
    <t>文化扶贫，文化下乡书画作品展</t>
  </si>
  <si>
    <t>基本养老保险（事业）</t>
  </si>
  <si>
    <t>基本医疗保险（事业）</t>
  </si>
  <si>
    <t>2021年部门财政拨款收支总体情况表</t>
  </si>
  <si>
    <t>收  入</t>
  </si>
  <si>
    <t>支 出</t>
  </si>
  <si>
    <t>政府性基金预算</t>
  </si>
  <si>
    <t>一、一般公共预算</t>
  </si>
  <si>
    <t>一、一般公共服务</t>
  </si>
  <si>
    <t>二、政府性基金预算</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</si>
  <si>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</si>
  <si>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</si>
  <si>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</si>
  <si>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</si>
  <si>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</si>
  <si>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</si>
  <si>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</si>
  <si>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</si>
  <si>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</si>
  <si>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</si>
  <si>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</si>
  <si>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</si>
  <si>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</si>
  <si>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</si>
  <si>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</si>
  <si>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</si>
  <si>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</si>
  <si>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</si>
  <si>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</si>
  <si>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</si>
  <si>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</si>
  <si>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</si>
  <si>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</si>
  <si>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</si>
  <si>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</si>
  <si>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</si>
  <si>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</si>
  <si>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</si>
  <si>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收　入　总　计</t>
  </si>
  <si>
    <t>支   出   总   计</t>
  </si>
  <si>
    <t>2021年一般公共预算支出情况表</t>
  </si>
  <si>
    <t>单位名称（功能科目）</t>
  </si>
  <si>
    <t>总计</t>
  </si>
  <si>
    <t>类</t>
  </si>
  <si>
    <t>款</t>
  </si>
  <si>
    <t>项</t>
  </si>
  <si>
    <t>对个人和家庭的补助</t>
  </si>
  <si>
    <t>运转类</t>
  </si>
  <si>
    <t>专项资金类</t>
  </si>
  <si>
    <t>投资类</t>
  </si>
  <si>
    <t>其他</t>
  </si>
  <si>
    <t>207</t>
  </si>
  <si>
    <t>01</t>
  </si>
  <si>
    <t>08</t>
  </si>
  <si>
    <t>11</t>
  </si>
  <si>
    <t>13</t>
  </si>
  <si>
    <t>14</t>
  </si>
  <si>
    <t>99</t>
  </si>
  <si>
    <t>02</t>
  </si>
  <si>
    <t>04</t>
  </si>
  <si>
    <t>208</t>
  </si>
  <si>
    <t>05</t>
  </si>
  <si>
    <t>210</t>
  </si>
  <si>
    <t>221</t>
  </si>
  <si>
    <t>12</t>
  </si>
  <si>
    <t>09</t>
  </si>
  <si>
    <t>07</t>
  </si>
  <si>
    <t>06</t>
  </si>
  <si>
    <t>216</t>
  </si>
  <si>
    <t>50</t>
  </si>
  <si>
    <t>2021年一般公共预算基本支出情况表</t>
  </si>
  <si>
    <t>经济科目编码</t>
  </si>
  <si>
    <t>一般公共预算拨款</t>
  </si>
  <si>
    <t>工资福利支出小计</t>
  </si>
  <si>
    <t>对个人和家庭的补助支出小计</t>
  </si>
  <si>
    <t xml:space="preserve">         离休费</t>
  </si>
  <si>
    <t xml:space="preserve">         退休费</t>
  </si>
  <si>
    <t>03</t>
  </si>
  <si>
    <t xml:space="preserve">         退职（役）费</t>
  </si>
  <si>
    <t>伙食补助费</t>
  </si>
  <si>
    <t xml:space="preserve">         抚恤金</t>
  </si>
  <si>
    <t xml:space="preserve">         生活补助</t>
  </si>
  <si>
    <t>机关事业单位基本养老保险缴费</t>
  </si>
  <si>
    <t xml:space="preserve">         救济金</t>
  </si>
  <si>
    <t>职业年金缴费</t>
  </si>
  <si>
    <t xml:space="preserve">         医疗费补助</t>
  </si>
  <si>
    <t>10</t>
  </si>
  <si>
    <t xml:space="preserve">         助学金</t>
  </si>
  <si>
    <t>其他社会保障缴费</t>
  </si>
  <si>
    <t xml:space="preserve">         奖励金</t>
  </si>
  <si>
    <t xml:space="preserve">         个人农业生产补贴</t>
  </si>
  <si>
    <t>其他工资福利支出</t>
  </si>
  <si>
    <t xml:space="preserve">         其他对个人和家庭的补助支出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</si>
  <si>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</si>
  <si>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</si>
  <si>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</si>
  <si>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</si>
  <si>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</si>
  <si>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</si>
  <si>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</si>
  <si>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</si>
  <si>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</si>
  <si>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</si>
  <si>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</si>
  <si>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</si>
  <si>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</si>
  <si>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</si>
  <si>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培训费</t>
  </si>
  <si>
    <t>专用材料费</t>
  </si>
  <si>
    <t>被装购置费</t>
  </si>
  <si>
    <t>专用燃料费</t>
  </si>
  <si>
    <t>劳务费</t>
  </si>
  <si>
    <t>委托业务费</t>
  </si>
  <si>
    <t>福利费</t>
  </si>
  <si>
    <t>税金及附加费用</t>
  </si>
  <si>
    <t>其他商品和服务支出</t>
  </si>
  <si>
    <t>其他交通费用(事业)</t>
  </si>
  <si>
    <t xml:space="preserve">            基本支出总计</t>
  </si>
  <si>
    <t>2021年一般公共预算“三公”经费支出情况表</t>
  </si>
  <si>
    <t>单位编码</t>
  </si>
  <si>
    <t>2021年预算数</t>
  </si>
  <si>
    <t>公务用车购置及运行费</t>
  </si>
  <si>
    <t>公务车购置</t>
  </si>
  <si>
    <t>2021年政府性基金预算支出情况表</t>
  </si>
  <si>
    <t>功能科目</t>
  </si>
  <si>
    <t>部门（单位）整体支出绩效目标申报表</t>
  </si>
  <si>
    <t>（ 2021 年度）</t>
  </si>
  <si>
    <t>部门（单位）名称</t>
  </si>
  <si>
    <t>年度履职目标</t>
  </si>
  <si>
    <t>目标1:继续开展群众文化活动，打造群众文化活动品牌；庆祝建党100周年系列活动，营造良好文化氛围；加强文物和非物质文化遗产保护工作；举办淮河生态经济带文旅联盟第三届年会合理开发利用红色旅游资源，编制红色旅游专项规划；建设大别山北麓全域旅游示范区，促进全域旅游的发展；开展“十四”五文化旅游发展规划以及环出山店水库区域旅游发展控制性规划；进一步加强文化旅游宣传推介以及智慧旅游建设项目。</t>
  </si>
  <si>
    <t>年度主要任务</t>
  </si>
  <si>
    <t>任务名称</t>
  </si>
  <si>
    <t>主要内容</t>
  </si>
  <si>
    <t>任务1</t>
  </si>
  <si>
    <t>十四五旅游发展规划</t>
  </si>
  <si>
    <t>依据《关于贯彻落实习近平总书记视察河南重要讲话精神支持河南大别山革命老区加快振兴发展的若干意见》开展信阳市“十四五”文化和旅游发展规划</t>
  </si>
  <si>
    <t>任务2</t>
  </si>
  <si>
    <t>建党100周年歌咏比赛</t>
  </si>
  <si>
    <t>为隆重纪念建党100周年，大力宣扬中国共产党领导全国人民取得的丰功伟绩，传承弘扬大别山精神，计划于建党100周年前夕举办全市歌咏比赛活动，营造浓厚的文化氛围。</t>
  </si>
  <si>
    <t>任务3</t>
  </si>
  <si>
    <t>红色旅游发展规划</t>
  </si>
  <si>
    <t>合理利用开发当地红色旅游资源，对当地红色旅游资源进行整合、规划、开发、利用，编制红色旅游专项规划。</t>
  </si>
  <si>
    <t>任务4</t>
  </si>
  <si>
    <t>出山店水库发展规划</t>
  </si>
  <si>
    <t>根据省委、省政府《关于贯彻落实习近平总书记视察河南重要讲话精神支持河南大别山革命老区加快振兴发展的若干意见》发展环出山店水库区域旅游</t>
  </si>
  <si>
    <t>任务5</t>
  </si>
  <si>
    <t>大别山北麓全域旅游创建</t>
  </si>
  <si>
    <t>建设大别山北麓全域旅游示范区，平桥区、商城县、浉河区、罗山县、光山县、新县、固始县等县区创建全域旅游示范区力度。</t>
  </si>
  <si>
    <t>任务6</t>
  </si>
  <si>
    <t>智慧旅游平台建设</t>
  </si>
  <si>
    <t>根据国务院印发《关于旅游行业改革发展的若干意见》及当前我市文化旅游发展的形势要求，我市需要建设智慧旅游平台</t>
  </si>
  <si>
    <t>预算情况</t>
  </si>
  <si>
    <t>部门预算总额（万元）</t>
  </si>
  <si>
    <t>3950.2235</t>
  </si>
  <si>
    <t>1.资金来源：（1）财政性资金</t>
  </si>
  <si>
    <t>（2）其它资金</t>
  </si>
  <si>
    <t>0</t>
  </si>
  <si>
    <t>2.资金结构：（1）基本支出</t>
  </si>
  <si>
    <t>2383.7235</t>
  </si>
  <si>
    <t>（2）项目支出</t>
  </si>
  <si>
    <t>1566.5</t>
  </si>
  <si>
    <t>一级指标</t>
  </si>
  <si>
    <t>二级指标</t>
  </si>
  <si>
    <t>三级指标</t>
  </si>
  <si>
    <t>指标值</t>
  </si>
  <si>
    <t>指标说明</t>
  </si>
  <si>
    <t>投入管理指标</t>
  </si>
  <si>
    <t>工作目标管理</t>
  </si>
  <si>
    <t>年度履职目标相关性</t>
  </si>
  <si>
    <t>=100%</t>
  </si>
  <si>
    <t>1.年度履职目标是否符合国家、政府战略部署和发展规划，与国家、政府宏观政策、行业政策一致；2.年度履职目标是否与部门职责、工作规划和重点工作相关；3.确定的预算项目是否合理，是否与工作目标密切相关；4.工作任务和项目预算安排是否合理。</t>
  </si>
  <si>
    <t>工作任务科学性</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</si>
  <si>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</si>
  <si>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</si>
  <si>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</si>
  <si>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</si>
  <si>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</si>
  <si>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1.部门所有收入是否全部纳入部门预算；2.部门支出预算是否统筹各类资金来源，全部纳入部门预算管理。</t>
  </si>
  <si>
    <t>专项资金细化率</t>
  </si>
  <si>
    <t>专项资金细化率=（已细化到具体县市区和承担单位的资金数/部门参与分配资金总数）×100%。</t>
  </si>
  <si>
    <t>预算执行率</t>
  </si>
  <si>
    <t>预算执行率=（预算完成数/预算数）×100%。预算完成数指部门实际执行的预算数；预算数指财政部门批复的本年度部门的（调整）预算数。</t>
  </si>
  <si>
    <t>“三公经费”控制率</t>
  </si>
  <si>
    <t>&lt;=100%</t>
  </si>
  <si>
    <t>“三公经费”控制率=本年度“三公经费”实际支出数/“三公经费”预算数*100%</t>
  </si>
  <si>
    <t>决算真实性</t>
  </si>
  <si>
    <t>反映本部门决算工作情况。决算编制数据是否账表一致，即决算报表数据与会计账簿数据是否一致。</t>
  </si>
  <si>
    <t>资金使用合规性</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</si>
  <si>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</si>
  <si>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</si>
  <si>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</si>
  <si>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</si>
  <si>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</si>
  <si>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</si>
  <si>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</si>
  <si>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</si>
  <si>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</si>
  <si>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</si>
  <si>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</si>
  <si>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</si>
  <si>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</si>
  <si>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</si>
  <si>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产出指标</t>
  </si>
  <si>
    <t>重点工作任务完成</t>
  </si>
  <si>
    <t>重点工作1计划完成率</t>
  </si>
  <si>
    <t>反映本部门负责的重点工作任务进展情况。分项具体列示本部门重点工作任务推进情况，相关情况应予以细化、量化表述。</t>
  </si>
  <si>
    <t>履职目标实现</t>
  </si>
  <si>
    <t>年度工作目标1实现率</t>
  </si>
  <si>
    <t>反映本部门制定的年度工作目标达成情况。分项具体列示本部门年度工作目标达成情况，相关情况应予以细化、量化表述。</t>
  </si>
  <si>
    <t>效益指标</t>
  </si>
  <si>
    <t>履职效益</t>
  </si>
  <si>
    <t>社会效益</t>
  </si>
  <si>
    <t>&gt;=98%</t>
  </si>
  <si>
    <t>反映部门履职对经济社会发展等所带来的直接或间接影响。可根据部门实际情况有选择的进行设置，并将三级指标细化为相应的个性化指标。</t>
  </si>
  <si>
    <t>满意度</t>
  </si>
  <si>
    <t>社会公众满意度</t>
  </si>
  <si>
    <t>反映社会公众或服务对象在部门履职效果、解决民众关心的热点问题等方面的满意程度。可根据部门实际情况有选择的进行设置，并将三级指标细化为相应的个性化指标。</t>
  </si>
  <si>
    <t>服务对象满意度</t>
  </si>
  <si>
    <t>2021年部门预算项目绩效目标表</t>
  </si>
  <si>
    <t>单位编码（项目编码）</t>
  </si>
  <si>
    <t>项目单位 （项目名称）</t>
  </si>
  <si>
    <t>项目金额（万元）</t>
  </si>
  <si>
    <t>绩效目标</t>
  </si>
  <si>
    <t xml:space="preserve">产出指标  </t>
  </si>
  <si>
    <t xml:space="preserve">效益指标  </t>
  </si>
  <si>
    <t xml:space="preserve">满意度指标  </t>
  </si>
  <si>
    <t>资金总额</t>
  </si>
  <si>
    <t>财政性资金</t>
  </si>
  <si>
    <t>其他资金</t>
  </si>
  <si>
    <t>春晚播出时长</t>
  </si>
  <si>
    <t>&gt;= 120分钟</t>
  </si>
  <si>
    <t>创造良好文化氛围</t>
  </si>
  <si>
    <t>&gt;= 95%</t>
  </si>
  <si>
    <t>群众满意程度</t>
  </si>
  <si>
    <t>&gt;= 100%</t>
  </si>
  <si>
    <t>购置办公设备数量</t>
  </si>
  <si>
    <t>&gt;= 8套</t>
  </si>
  <si>
    <t>办公用品使用率</t>
  </si>
  <si>
    <t>广电业务培训</t>
  </si>
  <si>
    <t>&gt;= 4场</t>
  </si>
  <si>
    <t>广电安全事故发生次数</t>
  </si>
  <si>
    <t>&lt;= 0次</t>
  </si>
  <si>
    <t>安全事故发生数</t>
  </si>
  <si>
    <t>办公大楼正常运转率</t>
  </si>
  <si>
    <t>晚会播出时长</t>
  </si>
  <si>
    <t>营造节日氛围，推广茶文化</t>
  </si>
  <si>
    <t>开展督导检查活动次数</t>
  </si>
  <si>
    <t>&gt;= 40次</t>
  </si>
  <si>
    <t>问题整改反馈率</t>
  </si>
  <si>
    <t>参加省级比赛场次</t>
  </si>
  <si>
    <t>&gt;= 1场</t>
  </si>
  <si>
    <t>宣传传统文化</t>
  </si>
  <si>
    <t>参加培训人次</t>
  </si>
  <si>
    <t>&gt;= 20人</t>
  </si>
  <si>
    <t>培训人次增长率</t>
  </si>
  <si>
    <t>&gt;= 50%</t>
  </si>
  <si>
    <t>开展文旅宣传推广活动场次</t>
  </si>
  <si>
    <t>&gt;= 3场</t>
  </si>
  <si>
    <t>开展文旅活动人员覆盖率</t>
  </si>
  <si>
    <t>修缮文物数</t>
  </si>
  <si>
    <t>&gt;= 80件</t>
  </si>
  <si>
    <t>文物安全事故发生数</t>
  </si>
  <si>
    <t>补贴展演文化节目数量</t>
  </si>
  <si>
    <t>&gt;= 60场</t>
  </si>
  <si>
    <t>展演文化节目覆盖市县数量</t>
  </si>
  <si>
    <t>办公设备（材料）购置数量</t>
  </si>
  <si>
    <t>&gt;= 10套</t>
  </si>
  <si>
    <t>办公设备利用率</t>
  </si>
  <si>
    <t>非遗传承人群研培班次</t>
  </si>
  <si>
    <t>&gt;= 3次</t>
  </si>
  <si>
    <t>受培训非遗传承人群相关产品销售额增长率</t>
  </si>
  <si>
    <t>&gt;= 60%</t>
  </si>
  <si>
    <t>开展参加全域旅游相关活动</t>
  </si>
  <si>
    <t>&gt;= 5场</t>
  </si>
  <si>
    <t>旅游景区宣传覆盖率</t>
  </si>
  <si>
    <t>水电暖费用缴纳完成率</t>
  </si>
  <si>
    <t>&lt;= 0起</t>
  </si>
  <si>
    <t>文物考古勘探处</t>
  </si>
  <si>
    <t>&gt;= 5处</t>
  </si>
  <si>
    <t>对文物保护程度</t>
  </si>
  <si>
    <t>文物调查清理处数</t>
  </si>
  <si>
    <t>&gt;= 3处</t>
  </si>
  <si>
    <t>文物保护程度</t>
  </si>
  <si>
    <t>外聘人员数量</t>
  </si>
  <si>
    <t>&gt;= 25人</t>
  </si>
  <si>
    <t>工资发放人员覆盖率</t>
  </si>
  <si>
    <t>水电费用缴纳完成率</t>
  </si>
  <si>
    <t>推动全民阅读率</t>
  </si>
  <si>
    <t>购置图书数量</t>
  </si>
  <si>
    <t>&gt;= 16000批册</t>
  </si>
  <si>
    <t>年图书流通册次</t>
  </si>
  <si>
    <t>&gt;= 174000册次</t>
  </si>
  <si>
    <t>维护消防专用设备数量</t>
  </si>
  <si>
    <t>&gt;= 170个</t>
  </si>
  <si>
    <t>保障图书馆消防、安防安全</t>
  </si>
  <si>
    <t>&gt;= 50套</t>
  </si>
  <si>
    <t>受益群众数量</t>
  </si>
  <si>
    <t>办案数量</t>
  </si>
  <si>
    <t>&gt;= 20件</t>
  </si>
  <si>
    <t>促进文化旅游市场安全稳定</t>
  </si>
  <si>
    <t>&gt;= 90%</t>
  </si>
  <si>
    <t>馆标准，常规性大型赛事</t>
  </si>
  <si>
    <t>&gt;= 10场</t>
  </si>
  <si>
    <t>弘扬正能量文艺</t>
  </si>
  <si>
    <t>水电费支付完成率</t>
  </si>
  <si>
    <t>社会口碑良好，提供一个良好的活动环境</t>
  </si>
  <si>
    <t>&gt;= 98%</t>
  </si>
  <si>
    <t>信阳市群众艺术馆老年艺术大学</t>
  </si>
  <si>
    <t>开设培训班</t>
  </si>
  <si>
    <t>&gt;= 16班</t>
  </si>
  <si>
    <t>受益学生数量</t>
  </si>
  <si>
    <t>&gt;= 600人</t>
  </si>
  <si>
    <t>抢救性记录和保存</t>
  </si>
  <si>
    <t>&gt;= 16场</t>
  </si>
  <si>
    <t>为建设中原经济区与华夏历史文化传承创新区做出贡献。</t>
  </si>
  <si>
    <t>&gt;= 100场</t>
  </si>
  <si>
    <t>维修保养设备数量率</t>
  </si>
  <si>
    <t>保证博物馆正常开放</t>
  </si>
  <si>
    <t>临时人员数量</t>
  </si>
  <si>
    <t>&gt;= 53人</t>
  </si>
  <si>
    <t>陈布展数量</t>
  </si>
  <si>
    <t>开展博物馆教育</t>
  </si>
  <si>
    <t>增加馆藏文物数量</t>
  </si>
  <si>
    <t>&gt;= 7件</t>
  </si>
  <si>
    <t>促进旅游等相关产业增收率</t>
  </si>
  <si>
    <t>&gt;= 20%</t>
  </si>
  <si>
    <t>全馆消防设施维保率</t>
  </si>
  <si>
    <t>是否因火灾事故造成不良影响</t>
  </si>
  <si>
    <t>维修数量</t>
  </si>
  <si>
    <t>&gt;= 3部</t>
  </si>
  <si>
    <t>保障博物馆正常开放</t>
  </si>
  <si>
    <t>采购办公设备完成率</t>
  </si>
  <si>
    <t>30台</t>
  </si>
  <si>
    <t>采购办公设备利用率</t>
  </si>
  <si>
    <t>014007011</t>
  </si>
  <si>
    <t>文化扶贫，文化下
乡书画作品展</t>
  </si>
  <si>
    <t>活动完成率正常</t>
  </si>
  <si>
    <t>宣传社会正能量</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</si>
</sst>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
  </numFmts>
  <fonts count="50">
    <font>
      <sz val="11"/>
      <color theme="1"/>
      <name val="宋体"/>
      <charset val="134"/>
      <scheme val="minor"/>
    </font>
    <font>
      <b/>
      <sz val="19"/>
      <name val="SimSun"/>
      <charset val="134"/>
    </font>
    <font>
      <sz val="9"/>
      <name val="SimSun"/>
      <charset val="134"/>
    </font>
    <font>
      <sz val="9"/>
      <color theme="1"/>
      <name val="宋体"/>
      <charset val="134"/>
      <scheme val="minor"/>
    </font>
    <font>
      <b/>
      <sz val="18"/>
      <color theme="1"/>
      <name val="黑体"/>
      <charset val="134"/>
    </font>
    <font>
      <sz val="12"/>
      <color theme="1"/>
      <name val="宋体"/>
      <charset val="134"/>
      <scheme val="minor"/>
    </font>
    <font>
      <b/>
      <sz val="12"/>
      <color theme="1"/>
      <name val="宋体"/>
      <charset val="134"/>
      <scheme val="minor"/>
    </font>
    <font>
      <b/>
      <sz val="12"/>
      <color theme="1"/>
      <name val="黑体"/>
      <charset val="134"/>
    </font>
    <font>
      <b/>
      <sz val="10"/>
      <name val="宋体"/>
      <charset val="134"/>
    </font>
    <font>
      <sz val="11"/>
      <name val="宋体"/>
      <charset val="134"/>
    </font>
    <font>
      <b/>
      <sz val="11"/>
      <name val="宋体"/>
      <charset val="134"/>
    </font>
    <font>
      <sz val="24"/>
      <color rgb="FF000000"/>
      <name val="黑体"/>
      <charset val="134"/>
    </font>
    <font>
      <sz val="14"/>
      <color rgb="FF000000"/>
      <name val="宋体"/>
      <charset val="134"/>
    </font>
    <font>
      <sz val="14"/>
      <color rgb="FF000000"/>
      <name val="微软雅黑"/>
      <charset val="134"/>
    </font>
    <font>
      <sz val="17"/>
      <color rgb="FF000000"/>
      <name val="宋体"/>
      <charset val="134"/>
    </font>
    <font>
      <sz val="27"/>
      <color rgb="FF000000"/>
      <name val="微软雅黑"/>
      <charset val="134"/>
    </font>
    <font>
      <sz val="17"/>
      <color rgb="FF000000"/>
      <name val="微软雅黑"/>
      <charset val="134"/>
    </font>
    <font>
      <sz val="17"/>
      <color rgb="FF000000"/>
      <name val="新宋体"/>
      <charset val="134"/>
    </font>
    <font>
      <sz val="12"/>
      <color rgb="FF000000"/>
      <name val="新宋体"/>
      <charset val="134"/>
    </font>
    <font>
      <sz val="9"/>
      <color rgb="FF000000"/>
      <name val="微软雅黑"/>
      <charset val="134"/>
    </font>
    <font>
      <sz val="15"/>
      <color rgb="FF000000"/>
      <name val="微软雅黑"/>
      <charset val="134"/>
    </font>
    <font>
      <sz val="18"/>
      <color rgb="FF000000"/>
      <name val="宋体"/>
      <charset val="134"/>
    </font>
    <font>
      <sz val="15"/>
      <color rgb="FF000000"/>
      <name val="宋体"/>
      <charset val="134"/>
    </font>
    <font>
      <b/>
      <sz val="27"/>
      <color rgb="FF000000"/>
      <name val="宋体"/>
      <charset val="134"/>
    </font>
    <font>
      <sz val="11"/>
      <color rgb="FF000000"/>
      <name val="黑体"/>
      <charset val="134"/>
    </font>
    <font>
      <sz val="14"/>
      <color rgb="FF000000"/>
      <name val="黑体"/>
      <charset val="134"/>
    </font>
    <font>
      <b/>
      <sz val="12"/>
      <color rgb="FF000000"/>
      <name val="宋体"/>
      <charset val="134"/>
    </font>
    <font>
      <b/>
      <sz val="12"/>
      <color rgb="FF000000"/>
      <name val="黑体"/>
      <charset val="134"/>
    </font>
    <font>
      <sz val="12"/>
      <color rgb="FF000000"/>
      <name val="黑体"/>
      <charset val="134"/>
    </font>
    <font>
      <sz val="11"/>
      <color rgb="FF000000"/>
      <name val="宋体"/>
      <charset val="134"/>
    </font>
    <font>
      <sz val="11"/>
      <color theme="0"/>
      <name val="宋体"/>
      <charset val="0"/>
      <scheme val="minor"/>
    </font>
    <font>
      <b/>
      <sz val="11"/>
      <color rgb="FF3F3F3F"/>
      <name val="宋体"/>
      <charset val="0"/>
      <scheme val="minor"/>
    </font>
    <font>
      <sz val="11"/>
      <color theme="1"/>
      <name val="宋体"/>
      <charset val="0"/>
      <scheme val="minor"/>
    </font>
    <font>
      <sz val="11"/>
      <color indexed="8"/>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C0C0FF"/>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7" tint="0.599993896298105"/>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2" fillId="13" borderId="0" applyNumberFormat="0" applyBorder="0" applyAlignment="0" applyProtection="0">
      <alignment vertical="center"/>
    </xf>
    <xf numFmtId="0" fontId="36" fillId="18"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0" borderId="0" applyNumberFormat="0" applyBorder="0" applyAlignment="0" applyProtection="0">
      <alignment vertical="center"/>
    </xf>
    <xf numFmtId="0" fontId="34" fillId="15" borderId="0" applyNumberFormat="0" applyBorder="0" applyAlignment="0" applyProtection="0">
      <alignment vertical="center"/>
    </xf>
    <xf numFmtId="43" fontId="0" fillId="0" borderId="0" applyFont="0" applyFill="0" applyBorder="0" applyAlignment="0" applyProtection="0">
      <alignment vertical="center"/>
    </xf>
    <xf numFmtId="0" fontId="30" fillId="22"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9" borderId="22" applyNumberFormat="0" applyFont="0" applyAlignment="0" applyProtection="0">
      <alignment vertical="center"/>
    </xf>
    <xf numFmtId="0" fontId="30" fillId="21"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6" applyNumberFormat="0" applyFill="0" applyAlignment="0" applyProtection="0">
      <alignment vertical="center"/>
    </xf>
    <xf numFmtId="0" fontId="46" fillId="0" borderId="26" applyNumberFormat="0" applyFill="0" applyAlignment="0" applyProtection="0">
      <alignment vertical="center"/>
    </xf>
    <xf numFmtId="0" fontId="30" fillId="14" borderId="0" applyNumberFormat="0" applyBorder="0" applyAlignment="0" applyProtection="0">
      <alignment vertical="center"/>
    </xf>
    <xf numFmtId="0" fontId="41" fillId="0" borderId="27" applyNumberFormat="0" applyFill="0" applyAlignment="0" applyProtection="0">
      <alignment vertical="center"/>
    </xf>
    <xf numFmtId="0" fontId="30" fillId="28" borderId="0" applyNumberFormat="0" applyBorder="0" applyAlignment="0" applyProtection="0">
      <alignment vertical="center"/>
    </xf>
    <xf numFmtId="0" fontId="31" fillId="5" borderId="21" applyNumberFormat="0" applyAlignment="0" applyProtection="0">
      <alignment vertical="center"/>
    </xf>
    <xf numFmtId="0" fontId="47" fillId="5" borderId="24" applyNumberFormat="0" applyAlignment="0" applyProtection="0">
      <alignment vertical="center"/>
    </xf>
    <xf numFmtId="0" fontId="35" fillId="17" borderId="23" applyNumberFormat="0" applyAlignment="0" applyProtection="0">
      <alignment vertical="center"/>
    </xf>
    <xf numFmtId="0" fontId="32" fillId="27" borderId="0" applyNumberFormat="0" applyBorder="0" applyAlignment="0" applyProtection="0">
      <alignment vertical="center"/>
    </xf>
    <xf numFmtId="0" fontId="30" fillId="8" borderId="0" applyNumberFormat="0" applyBorder="0" applyAlignment="0" applyProtection="0">
      <alignment vertical="center"/>
    </xf>
    <xf numFmtId="0" fontId="48" fillId="0" borderId="28" applyNumberFormat="0" applyFill="0" applyAlignment="0" applyProtection="0">
      <alignment vertical="center"/>
    </xf>
    <xf numFmtId="0" fontId="38" fillId="0" borderId="25" applyNumberFormat="0" applyFill="0" applyAlignment="0" applyProtection="0">
      <alignment vertical="center"/>
    </xf>
    <xf numFmtId="0" fontId="37" fillId="23" borderId="0" applyNumberFormat="0" applyBorder="0" applyAlignment="0" applyProtection="0">
      <alignment vertical="center"/>
    </xf>
    <xf numFmtId="0" fontId="49" fillId="30" borderId="0" applyNumberFormat="0" applyBorder="0" applyAlignment="0" applyProtection="0">
      <alignment vertical="center"/>
    </xf>
    <xf numFmtId="0" fontId="32" fillId="26" borderId="0" applyNumberFormat="0" applyBorder="0" applyAlignment="0" applyProtection="0">
      <alignment vertical="center"/>
    </xf>
    <xf numFmtId="0" fontId="30" fillId="4" borderId="0" applyNumberFormat="0" applyBorder="0" applyAlignment="0" applyProtection="0">
      <alignment vertical="center"/>
    </xf>
    <xf numFmtId="0" fontId="32" fillId="16" borderId="0" applyNumberFormat="0" applyBorder="0" applyAlignment="0" applyProtection="0">
      <alignment vertical="center"/>
    </xf>
    <xf numFmtId="0" fontId="32" fillId="29" borderId="0" applyNumberFormat="0" applyBorder="0" applyAlignment="0" applyProtection="0">
      <alignment vertical="center"/>
    </xf>
    <xf numFmtId="0" fontId="32" fillId="7" borderId="0" applyNumberFormat="0" applyBorder="0" applyAlignment="0" applyProtection="0">
      <alignment vertical="center"/>
    </xf>
    <xf numFmtId="0" fontId="32" fillId="33" borderId="0" applyNumberFormat="0" applyBorder="0" applyAlignment="0" applyProtection="0">
      <alignment vertical="center"/>
    </xf>
    <xf numFmtId="0" fontId="30" fillId="25" borderId="0" applyNumberFormat="0" applyBorder="0" applyAlignment="0" applyProtection="0">
      <alignment vertical="center"/>
    </xf>
    <xf numFmtId="0" fontId="30" fillId="20" borderId="0" applyNumberFormat="0" applyBorder="0" applyAlignment="0" applyProtection="0">
      <alignment vertical="center"/>
    </xf>
    <xf numFmtId="0" fontId="32" fillId="19" borderId="0" applyNumberFormat="0" applyBorder="0" applyAlignment="0" applyProtection="0">
      <alignment vertical="center"/>
    </xf>
    <xf numFmtId="0" fontId="32" fillId="34" borderId="0" applyNumberFormat="0" applyBorder="0" applyAlignment="0" applyProtection="0">
      <alignment vertical="center"/>
    </xf>
    <xf numFmtId="0" fontId="30" fillId="32" borderId="0" applyNumberFormat="0" applyBorder="0" applyAlignment="0" applyProtection="0">
      <alignment vertical="center"/>
    </xf>
    <xf numFmtId="0" fontId="32" fillId="2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2" fillId="31" borderId="0" applyNumberFormat="0" applyBorder="0" applyAlignment="0" applyProtection="0">
      <alignment vertical="center"/>
    </xf>
    <xf numFmtId="0" fontId="30" fillId="11" borderId="0" applyNumberFormat="0" applyBorder="0" applyAlignment="0" applyProtection="0">
      <alignment vertical="center"/>
    </xf>
    <xf numFmtId="0" fontId="33" fillId="0" borderId="0">
      <alignment vertical="center"/>
    </xf>
    <xf numFmtId="0" fontId="0" fillId="0" borderId="0">
      <alignment vertical="center"/>
    </xf>
  </cellStyleXfs>
  <cellXfs count="162">
    <xf numFmtId="0" fontId="0" fillId="0" borderId="0" xfId="0">
      <alignment vertical="center"/>
    </xf>
    <xf numFmtId="0" fontId="1" fillId="0" borderId="1"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 xfId="49" applyFont="1" applyBorder="1" applyAlignment="1">
      <alignment horizontal="left" vertical="center" wrapText="1"/>
    </xf>
    <xf numFmtId="176" fontId="2" fillId="0" borderId="1" xfId="49" applyNumberFormat="1" applyFont="1" applyBorder="1" applyAlignment="1">
      <alignment horizontal="right" vertical="center" wrapText="1"/>
    </xf>
    <xf numFmtId="0" fontId="2" fillId="0" borderId="1" xfId="49" applyFont="1" applyBorder="1" applyAlignment="1">
      <alignment vertical="center" wrapText="1"/>
    </xf>
    <xf numFmtId="176" fontId="2" fillId="0" borderId="1" xfId="49" applyNumberFormat="1" applyFont="1" applyBorder="1" applyAlignment="1">
      <alignment vertical="center" wrapText="1"/>
    </xf>
    <xf numFmtId="49" fontId="2" fillId="0" borderId="1" xfId="49" applyNumberFormat="1" applyFont="1" applyBorder="1" applyAlignment="1">
      <alignment vertical="center" wrapText="1"/>
    </xf>
    <xf numFmtId="0" fontId="2" fillId="0" borderId="1" xfId="49" applyNumberFormat="1" applyFont="1" applyBorder="1" applyAlignment="1">
      <alignment vertical="center" wrapText="1"/>
    </xf>
    <xf numFmtId="0" fontId="2" fillId="0" borderId="2" xfId="49" applyFont="1" applyBorder="1" applyAlignment="1">
      <alignment vertical="center" wrapText="1"/>
    </xf>
    <xf numFmtId="176" fontId="2" fillId="0" borderId="2" xfId="49" applyNumberFormat="1" applyFont="1" applyBorder="1" applyAlignment="1">
      <alignment vertical="center" wrapText="1"/>
    </xf>
    <xf numFmtId="49" fontId="2" fillId="0" borderId="2" xfId="49" applyNumberFormat="1" applyFont="1" applyBorder="1" applyAlignment="1">
      <alignment vertical="center" wrapText="1"/>
    </xf>
    <xf numFmtId="0" fontId="2" fillId="0" borderId="3" xfId="49" applyFont="1" applyBorder="1" applyAlignment="1">
      <alignment vertical="center" wrapText="1"/>
    </xf>
    <xf numFmtId="176" fontId="2" fillId="0" borderId="3" xfId="49" applyNumberFormat="1" applyFont="1" applyBorder="1" applyAlignment="1">
      <alignment vertical="center" wrapText="1"/>
    </xf>
    <xf numFmtId="49" fontId="2" fillId="0" borderId="3" xfId="49" applyNumberFormat="1" applyFont="1" applyBorder="1" applyAlignment="1">
      <alignment vertical="center" wrapText="1"/>
    </xf>
    <xf numFmtId="0" fontId="2" fillId="0" borderId="3" xfId="49" applyFont="1" applyBorder="1" applyAlignment="1">
      <alignment horizontal="center" vertical="center" wrapText="1"/>
    </xf>
    <xf numFmtId="176" fontId="2" fillId="0" borderId="3" xfId="49" applyNumberFormat="1" applyFont="1" applyBorder="1" applyAlignment="1">
      <alignment horizontal="right" vertical="center" wrapText="1"/>
    </xf>
    <xf numFmtId="0" fontId="3" fillId="0" borderId="3" xfId="0" applyFont="1" applyBorder="1">
      <alignment vertical="center"/>
    </xf>
    <xf numFmtId="0" fontId="3" fillId="0" borderId="3" xfId="0" applyFont="1" applyBorder="1" applyAlignment="1">
      <alignment horizontal="center" vertical="center" wrapText="1"/>
    </xf>
    <xf numFmtId="0" fontId="2" fillId="0" borderId="4" xfId="49" applyFont="1" applyBorder="1" applyAlignment="1">
      <alignment vertical="center" wrapText="1"/>
    </xf>
    <xf numFmtId="0" fontId="2" fillId="0" borderId="5" xfId="49" applyFont="1" applyBorder="1" applyAlignment="1">
      <alignment vertical="center" wrapText="1"/>
    </xf>
    <xf numFmtId="0" fontId="4" fillId="0" borderId="3" xfId="50" applyFont="1" applyBorder="1" applyAlignment="1">
      <alignment horizontal="center" vertical="center"/>
    </xf>
    <xf numFmtId="0" fontId="5" fillId="0" borderId="0" xfId="0" applyFont="1" applyFill="1" applyBorder="1" applyAlignment="1">
      <alignment horizontal="center" wrapText="1"/>
    </xf>
    <xf numFmtId="0" fontId="6" fillId="0" borderId="3" xfId="50" applyFont="1" applyBorder="1" applyAlignment="1">
      <alignment horizontal="center" vertical="center"/>
    </xf>
    <xf numFmtId="0" fontId="7" fillId="0" borderId="3" xfId="50" applyFont="1" applyBorder="1" applyAlignment="1">
      <alignment horizontal="center" vertical="center"/>
    </xf>
    <xf numFmtId="0" fontId="8"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6" xfId="0" applyNumberFormat="1" applyFont="1" applyFill="1" applyBorder="1" applyAlignment="1"/>
    <xf numFmtId="0" fontId="0" fillId="0" borderId="7" xfId="0" applyNumberFormat="1" applyFont="1" applyFill="1" applyBorder="1" applyAlignment="1"/>
    <xf numFmtId="0" fontId="10" fillId="0" borderId="3" xfId="0" applyFont="1" applyFill="1" applyBorder="1" applyAlignment="1">
      <alignment horizontal="center" vertical="center" wrapText="1"/>
    </xf>
    <xf numFmtId="0" fontId="0" fillId="0" borderId="8" xfId="0" applyNumberFormat="1" applyFont="1" applyFill="1" applyBorder="1" applyAlignment="1"/>
    <xf numFmtId="0" fontId="0" fillId="0" borderId="9" xfId="0" applyNumberFormat="1" applyFont="1" applyFill="1" applyBorder="1" applyAlignment="1"/>
    <xf numFmtId="0" fontId="9" fillId="0" borderId="3" xfId="0" applyFont="1" applyFill="1" applyBorder="1" applyAlignment="1">
      <alignment horizontal="righ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left" vertical="center" wrapText="1"/>
    </xf>
    <xf numFmtId="0" fontId="12" fillId="0" borderId="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right" vertical="center" wrapText="1"/>
    </xf>
    <xf numFmtId="3" fontId="13" fillId="2" borderId="1" xfId="0" applyNumberFormat="1" applyFont="1" applyFill="1" applyBorder="1" applyAlignment="1">
      <alignment horizontal="right" vertical="center" wrapText="1"/>
    </xf>
    <xf numFmtId="0" fontId="14" fillId="0" borderId="13" xfId="0" applyFont="1" applyBorder="1" applyAlignment="1">
      <alignment horizontal="left" vertical="center" wrapText="1"/>
    </xf>
    <xf numFmtId="0" fontId="14" fillId="0" borderId="0" xfId="0" applyFont="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right" vertical="center" wrapText="1"/>
    </xf>
    <xf numFmtId="0" fontId="14"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14" xfId="0" applyFont="1" applyBorder="1" applyAlignment="1">
      <alignment horizontal="left" vertical="center" wrapText="1"/>
    </xf>
    <xf numFmtId="0" fontId="16" fillId="0" borderId="10" xfId="0" applyFont="1" applyBorder="1" applyAlignment="1">
      <alignment horizontal="left" vertical="center" wrapText="1"/>
    </xf>
    <xf numFmtId="0" fontId="16" fillId="0" borderId="1" xfId="0" applyFont="1" applyBorder="1" applyAlignment="1">
      <alignment horizontal="center" vertical="center" wrapText="1"/>
    </xf>
    <xf numFmtId="1"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19" fillId="2" borderId="1" xfId="0" applyFont="1" applyFill="1" applyBorder="1" applyAlignment="1">
      <alignment horizontal="left" vertical="center" wrapText="1"/>
    </xf>
    <xf numFmtId="3" fontId="19" fillId="2" borderId="1" xfId="0" applyNumberFormat="1" applyFont="1" applyFill="1" applyBorder="1" applyAlignment="1">
      <alignment horizontal="right" vertical="center" wrapText="1"/>
    </xf>
    <xf numFmtId="0" fontId="20" fillId="2" borderId="1" xfId="0" applyFont="1" applyFill="1" applyBorder="1" applyAlignment="1">
      <alignment horizontal="left" vertical="center" wrapText="1"/>
    </xf>
    <xf numFmtId="0" fontId="21" fillId="0" borderId="16" xfId="0" applyFont="1" applyBorder="1" applyAlignment="1">
      <alignment horizontal="left" vertical="center" wrapText="1"/>
    </xf>
    <xf numFmtId="0" fontId="21" fillId="0" borderId="10" xfId="0" applyFont="1" applyBorder="1" applyAlignment="1">
      <alignment horizontal="left" vertical="center" wrapText="1"/>
    </xf>
    <xf numFmtId="0" fontId="22" fillId="0" borderId="10" xfId="0" applyFont="1" applyBorder="1" applyAlignment="1">
      <alignment horizontal="left" vertical="center" wrapText="1"/>
    </xf>
    <xf numFmtId="0" fontId="12" fillId="0" borderId="1" xfId="0" applyFont="1" applyBorder="1" applyAlignment="1">
      <alignment horizontal="center" wrapText="1"/>
    </xf>
    <xf numFmtId="0" fontId="21" fillId="0" borderId="1" xfId="0" applyFont="1" applyBorder="1" applyAlignment="1">
      <alignment horizontal="left" vertical="center" wrapText="1"/>
    </xf>
    <xf numFmtId="0" fontId="22" fillId="0" borderId="1" xfId="0" applyFont="1" applyBorder="1" applyAlignment="1">
      <alignment horizontal="left" wrapText="1"/>
    </xf>
    <xf numFmtId="0" fontId="12" fillId="0" borderId="1" xfId="0" applyFont="1" applyBorder="1" applyAlignment="1">
      <alignment horizontal="left" wrapText="1"/>
    </xf>
    <xf numFmtId="2" fontId="12"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1" fontId="12" fillId="0" borderId="1" xfId="0" applyNumberFormat="1" applyFont="1" applyBorder="1" applyAlignment="1">
      <alignment horizontal="left" vertical="center" wrapText="1"/>
    </xf>
    <xf numFmtId="3" fontId="12" fillId="0" borderId="1" xfId="0" applyNumberFormat="1" applyFont="1" applyBorder="1" applyAlignment="1">
      <alignment horizontal="right" vertical="center" wrapText="1"/>
    </xf>
    <xf numFmtId="1" fontId="12"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3" fontId="12" fillId="2" borderId="1" xfId="0" applyNumberFormat="1" applyFont="1" applyFill="1" applyBorder="1" applyAlignment="1">
      <alignment horizontal="right" vertical="center" wrapText="1"/>
    </xf>
    <xf numFmtId="0" fontId="21" fillId="0" borderId="13" xfId="0" applyFont="1" applyBorder="1" applyAlignment="1">
      <alignment horizontal="left" vertical="center" wrapText="1"/>
    </xf>
    <xf numFmtId="0" fontId="22"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4" fontId="12" fillId="0" borderId="16" xfId="0" applyNumberFormat="1" applyFont="1" applyBorder="1" applyAlignment="1">
      <alignment horizontal="center" vertical="center" wrapText="1"/>
    </xf>
    <xf numFmtId="4" fontId="12" fillId="0" borderId="10" xfId="0" applyNumberFormat="1" applyFont="1" applyBorder="1" applyAlignment="1">
      <alignment horizontal="left" vertical="center" wrapText="1"/>
    </xf>
    <xf numFmtId="4" fontId="12" fillId="0" borderId="1" xfId="0" applyNumberFormat="1" applyFont="1" applyBorder="1" applyAlignment="1">
      <alignment horizontal="center" vertical="center" wrapText="1"/>
    </xf>
    <xf numFmtId="4" fontId="19" fillId="2" borderId="1" xfId="0" applyNumberFormat="1" applyFont="1" applyFill="1" applyBorder="1" applyAlignment="1">
      <alignment horizontal="left" vertical="center" wrapText="1"/>
    </xf>
    <xf numFmtId="4" fontId="12" fillId="0" borderId="14" xfId="0" applyNumberFormat="1" applyFont="1" applyBorder="1" applyAlignment="1">
      <alignment horizontal="center" vertical="center" wrapText="1"/>
    </xf>
    <xf numFmtId="4" fontId="14" fillId="0" borderId="0" xfId="0" applyNumberFormat="1" applyFont="1" applyAlignment="1">
      <alignment horizontal="left" vertical="center" wrapText="1"/>
    </xf>
    <xf numFmtId="4" fontId="12" fillId="0" borderId="10" xfId="0" applyNumberFormat="1" applyFont="1" applyBorder="1" applyAlignment="1">
      <alignment horizontal="center" vertical="center" wrapText="1"/>
    </xf>
    <xf numFmtId="4" fontId="12" fillId="0" borderId="10" xfId="0" applyNumberFormat="1" applyFont="1" applyBorder="1" applyAlignment="1">
      <alignment horizontal="right" vertical="center" wrapText="1"/>
    </xf>
    <xf numFmtId="4" fontId="14" fillId="0" borderId="14" xfId="0" applyNumberFormat="1" applyFont="1" applyBorder="1" applyAlignment="1">
      <alignment horizontal="center" vertical="center" wrapText="1"/>
    </xf>
    <xf numFmtId="4" fontId="14" fillId="0" borderId="14" xfId="0" applyNumberFormat="1" applyFont="1" applyBorder="1" applyAlignment="1">
      <alignment horizontal="left" vertical="center" wrapText="1"/>
    </xf>
    <xf numFmtId="4" fontId="13" fillId="2" borderId="1" xfId="0" applyNumberFormat="1" applyFont="1" applyFill="1" applyBorder="1" applyAlignment="1">
      <alignment horizontal="right" vertical="center" wrapText="1"/>
    </xf>
    <xf numFmtId="4" fontId="14" fillId="0" borderId="13" xfId="0" applyNumberFormat="1" applyFont="1" applyBorder="1" applyAlignment="1">
      <alignment horizontal="left" vertical="center" wrapText="1"/>
    </xf>
    <xf numFmtId="4" fontId="23" fillId="0" borderId="16"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12" fillId="0" borderId="0" xfId="0" applyNumberFormat="1" applyFont="1" applyAlignment="1">
      <alignment horizontal="left" wrapText="1"/>
    </xf>
    <xf numFmtId="4" fontId="12" fillId="0" borderId="14" xfId="0" applyNumberFormat="1" applyFont="1" applyBorder="1" applyAlignment="1">
      <alignment horizontal="left" wrapText="1"/>
    </xf>
    <xf numFmtId="4" fontId="12" fillId="0" borderId="1" xfId="0" applyNumberFormat="1" applyFont="1" applyBorder="1" applyAlignment="1">
      <alignment horizontal="left" vertical="center" wrapText="1"/>
    </xf>
    <xf numFmtId="4" fontId="12" fillId="0" borderId="1" xfId="0" applyNumberFormat="1" applyFont="1" applyBorder="1" applyAlignment="1">
      <alignment horizontal="right" vertical="center" wrapText="1"/>
    </xf>
    <xf numFmtId="4" fontId="22" fillId="0" borderId="1" xfId="0" applyNumberFormat="1" applyFont="1" applyBorder="1" applyAlignment="1">
      <alignment horizontal="left" vertical="center" wrapText="1"/>
    </xf>
    <xf numFmtId="4" fontId="14" fillId="0" borderId="1" xfId="0" applyNumberFormat="1" applyFont="1" applyBorder="1" applyAlignment="1">
      <alignment horizontal="left" vertical="center" wrapText="1"/>
    </xf>
    <xf numFmtId="4" fontId="22" fillId="0" borderId="1" xfId="0" applyNumberFormat="1" applyFont="1" applyBorder="1" applyAlignment="1">
      <alignment horizontal="left" wrapText="1"/>
    </xf>
    <xf numFmtId="4" fontId="12" fillId="0" borderId="1" xfId="0" applyNumberFormat="1" applyFont="1" applyBorder="1" applyAlignment="1">
      <alignment horizontal="right" wrapText="1"/>
    </xf>
    <xf numFmtId="4" fontId="12" fillId="0" borderId="1" xfId="0" applyNumberFormat="1" applyFont="1" applyBorder="1" applyAlignment="1">
      <alignment horizontal="left" wrapText="1"/>
    </xf>
    <xf numFmtId="3" fontId="12" fillId="0" borderId="1" xfId="0" applyNumberFormat="1" applyFont="1" applyBorder="1" applyAlignment="1">
      <alignment horizontal="right" wrapText="1"/>
    </xf>
    <xf numFmtId="4" fontId="12" fillId="0" borderId="13" xfId="0" applyNumberFormat="1" applyFont="1" applyBorder="1" applyAlignment="1">
      <alignment horizontal="left" wrapText="1"/>
    </xf>
    <xf numFmtId="4" fontId="12" fillId="0" borderId="13" xfId="0" applyNumberFormat="1" applyFont="1" applyBorder="1" applyAlignment="1">
      <alignment horizontal="right" wrapText="1"/>
    </xf>
    <xf numFmtId="0" fontId="11" fillId="0" borderId="17" xfId="0" applyFont="1" applyBorder="1" applyAlignment="1">
      <alignment horizontal="center" vertical="center" wrapText="1"/>
    </xf>
    <xf numFmtId="0" fontId="24" fillId="0" borderId="5" xfId="0" applyFont="1" applyBorder="1" applyAlignment="1">
      <alignment horizontal="left" vertical="center" wrapText="1"/>
    </xf>
    <xf numFmtId="0" fontId="24" fillId="0" borderId="18" xfId="0" applyFont="1" applyBorder="1" applyAlignment="1">
      <alignment horizontal="left" vertical="center" wrapText="1"/>
    </xf>
    <xf numFmtId="0" fontId="24" fillId="0" borderId="2" xfId="0" applyFont="1" applyBorder="1" applyAlignment="1">
      <alignment horizontal="left" vertical="center" wrapText="1"/>
    </xf>
    <xf numFmtId="0" fontId="25" fillId="0" borderId="17" xfId="0" applyFont="1" applyBorder="1" applyAlignment="1">
      <alignment horizontal="right" vertical="center" wrapText="1"/>
    </xf>
    <xf numFmtId="0" fontId="25" fillId="0" borderId="1" xfId="0" applyFont="1" applyBorder="1" applyAlignment="1">
      <alignment horizontal="center" vertical="center" wrapText="1"/>
    </xf>
    <xf numFmtId="0" fontId="24" fillId="0" borderId="1" xfId="0" applyFont="1" applyBorder="1" applyAlignment="1">
      <alignment horizontal="left" vertical="center" wrapText="1"/>
    </xf>
    <xf numFmtId="3" fontId="24" fillId="0" borderId="1" xfId="0" applyNumberFormat="1" applyFont="1" applyBorder="1" applyAlignment="1">
      <alignment horizontal="left" vertical="center" wrapText="1"/>
    </xf>
    <xf numFmtId="3" fontId="24" fillId="0" borderId="1" xfId="0" applyNumberFormat="1" applyFont="1" applyBorder="1" applyAlignment="1">
      <alignment horizontal="right" vertical="center" wrapText="1"/>
    </xf>
    <xf numFmtId="0" fontId="26" fillId="2" borderId="1" xfId="0" applyFont="1" applyFill="1" applyBorder="1" applyAlignment="1">
      <alignment horizontal="left" vertical="center" wrapText="1"/>
    </xf>
    <xf numFmtId="3" fontId="26" fillId="2" borderId="1" xfId="0" applyNumberFormat="1" applyFont="1" applyFill="1" applyBorder="1" applyAlignment="1">
      <alignment horizontal="left" vertical="center" wrapText="1"/>
    </xf>
    <xf numFmtId="3" fontId="26" fillId="2" borderId="1" xfId="0" applyNumberFormat="1" applyFont="1" applyFill="1" applyBorder="1" applyAlignment="1">
      <alignment horizontal="right" vertical="center" wrapText="1"/>
    </xf>
    <xf numFmtId="0" fontId="24" fillId="0" borderId="19" xfId="0" applyFont="1" applyBorder="1" applyAlignment="1">
      <alignment horizontal="left" vertical="center" wrapText="1"/>
    </xf>
    <xf numFmtId="0" fontId="24" fillId="0" borderId="0" xfId="0" applyFont="1" applyAlignment="1">
      <alignment horizontal="left" vertical="center" wrapText="1"/>
    </xf>
    <xf numFmtId="0" fontId="24" fillId="0" borderId="20" xfId="0" applyFont="1" applyBorder="1" applyAlignment="1">
      <alignment horizontal="left" vertical="center" wrapText="1"/>
    </xf>
    <xf numFmtId="0" fontId="25" fillId="0" borderId="1"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center" vertical="center" wrapText="1"/>
    </xf>
    <xf numFmtId="3" fontId="24" fillId="0" borderId="14" xfId="0" applyNumberFormat="1" applyFont="1" applyBorder="1" applyAlignment="1">
      <alignment horizontal="right" vertical="center" wrapText="1"/>
    </xf>
    <xf numFmtId="0" fontId="24" fillId="0" borderId="13" xfId="0" applyFont="1" applyBorder="1" applyAlignment="1">
      <alignment horizontal="left" vertical="center" wrapText="1"/>
    </xf>
    <xf numFmtId="3" fontId="24" fillId="0" borderId="13" xfId="0" applyNumberFormat="1" applyFont="1" applyBorder="1" applyAlignment="1">
      <alignment horizontal="left" vertical="center" wrapText="1"/>
    </xf>
    <xf numFmtId="3" fontId="24" fillId="0" borderId="13" xfId="0" applyNumberFormat="1" applyFont="1" applyBorder="1" applyAlignment="1">
      <alignment horizontal="right" vertical="center" wrapText="1"/>
    </xf>
    <xf numFmtId="3" fontId="24" fillId="0" borderId="0" xfId="0" applyNumberFormat="1" applyFont="1" applyAlignment="1">
      <alignment horizontal="right" vertical="center" wrapText="1"/>
    </xf>
    <xf numFmtId="0" fontId="24" fillId="0" borderId="16" xfId="0" applyFont="1" applyBorder="1" applyAlignment="1">
      <alignment horizontal="left" vertical="center" wrapText="1"/>
    </xf>
    <xf numFmtId="0" fontId="25"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3" fontId="27" fillId="2" borderId="1" xfId="0" applyNumberFormat="1" applyFont="1" applyFill="1" applyBorder="1" applyAlignment="1">
      <alignment horizontal="right" vertical="center" wrapText="1"/>
    </xf>
    <xf numFmtId="3" fontId="25" fillId="2" borderId="1" xfId="0" applyNumberFormat="1" applyFont="1" applyFill="1" applyBorder="1" applyAlignment="1">
      <alignment horizontal="right" vertical="center" wrapText="1"/>
    </xf>
    <xf numFmtId="3" fontId="28" fillId="0" borderId="1" xfId="0" applyNumberFormat="1" applyFont="1" applyBorder="1" applyAlignment="1">
      <alignment horizontal="right" vertical="center" wrapText="1"/>
    </xf>
    <xf numFmtId="3" fontId="25" fillId="0" borderId="1" xfId="0" applyNumberFormat="1" applyFont="1" applyBorder="1" applyAlignment="1">
      <alignment horizontal="right" vertical="center" wrapText="1"/>
    </xf>
    <xf numFmtId="0" fontId="29" fillId="0" borderId="0" xfId="0" applyFont="1" applyAlignment="1">
      <alignment horizontal="left" vertical="center" wrapText="1"/>
    </xf>
    <xf numFmtId="0" fontId="24" fillId="0" borderId="14" xfId="0" applyFont="1" applyBorder="1" applyAlignment="1">
      <alignment horizontal="left" vertical="center" wrapText="1"/>
    </xf>
    <xf numFmtId="0" fontId="25" fillId="0" borderId="10" xfId="0" applyFont="1" applyBorder="1" applyAlignment="1">
      <alignment horizontal="right" vertical="center" wrapText="1"/>
    </xf>
    <xf numFmtId="0" fontId="25" fillId="2" borderId="14" xfId="0" applyFont="1" applyFill="1" applyBorder="1" applyAlignment="1">
      <alignment horizontal="left" vertical="center" wrapText="1"/>
    </xf>
    <xf numFmtId="0" fontId="12" fillId="2" borderId="0" xfId="0" applyFont="1" applyFill="1" applyAlignment="1">
      <alignment horizontal="left" vertical="center" wrapText="1"/>
    </xf>
    <xf numFmtId="0" fontId="25" fillId="0" borderId="14" xfId="0" applyFont="1" applyBorder="1" applyAlignment="1">
      <alignment horizontal="left" vertical="center" wrapText="1"/>
    </xf>
    <xf numFmtId="0" fontId="12" fillId="0" borderId="0" xfId="0" applyFont="1" applyAlignment="1">
      <alignment horizontal="left" vertical="center" wrapText="1"/>
    </xf>
    <xf numFmtId="0" fontId="11" fillId="2" borderId="15" xfId="0" applyFont="1" applyFill="1" applyBorder="1" applyAlignment="1">
      <alignment horizontal="center" vertical="center" wrapText="1"/>
    </xf>
    <xf numFmtId="4" fontId="24" fillId="2" borderId="16" xfId="0" applyNumberFormat="1" applyFont="1" applyFill="1" applyBorder="1" applyAlignment="1">
      <alignment horizontal="center" vertical="center" wrapText="1"/>
    </xf>
    <xf numFmtId="4" fontId="24" fillId="0" borderId="16" xfId="0" applyNumberFormat="1" applyFont="1" applyBorder="1" applyAlignment="1">
      <alignment horizontal="left" vertical="center" wrapText="1"/>
    </xf>
    <xf numFmtId="0" fontId="25" fillId="2" borderId="17" xfId="0" applyFont="1" applyFill="1" applyBorder="1" applyAlignment="1">
      <alignment horizontal="right" vertical="center" wrapText="1"/>
    </xf>
    <xf numFmtId="4" fontId="24" fillId="3" borderId="5" xfId="0" applyNumberFormat="1" applyFont="1" applyFill="1" applyBorder="1" applyAlignment="1">
      <alignment horizontal="center" vertical="center" wrapText="1"/>
    </xf>
    <xf numFmtId="4" fontId="24" fillId="0" borderId="5" xfId="0" applyNumberFormat="1" applyFont="1" applyBorder="1" applyAlignment="1">
      <alignment horizontal="left" vertical="center" wrapText="1"/>
    </xf>
    <xf numFmtId="4" fontId="24" fillId="0" borderId="1" xfId="0" applyNumberFormat="1" applyFont="1" applyBorder="1" applyAlignment="1">
      <alignment horizontal="left" vertical="center" wrapText="1"/>
    </xf>
    <xf numFmtId="3" fontId="25" fillId="0" borderId="1" xfId="0" applyNumberFormat="1" applyFont="1" applyBorder="1" applyAlignment="1">
      <alignment horizontal="left" vertical="center" wrapText="1"/>
    </xf>
    <xf numFmtId="0" fontId="25" fillId="2" borderId="1" xfId="0" applyFont="1" applyFill="1" applyBorder="1" applyAlignment="1">
      <alignment horizontal="left" vertical="center" wrapText="1"/>
    </xf>
    <xf numFmtId="3" fontId="25" fillId="2" borderId="1" xfId="0" applyNumberFormat="1" applyFont="1" applyFill="1" applyBorder="1" applyAlignment="1">
      <alignment horizontal="left" vertical="center" wrapText="1"/>
    </xf>
    <xf numFmtId="4" fontId="24" fillId="0" borderId="13" xfId="0" applyNumberFormat="1" applyFont="1" applyBorder="1" applyAlignment="1">
      <alignment horizontal="center" vertical="center" wrapText="1"/>
    </xf>
    <xf numFmtId="4" fontId="24" fillId="0" borderId="13" xfId="0" applyNumberFormat="1" applyFont="1" applyBorder="1" applyAlignment="1">
      <alignment horizontal="left" vertical="center" wrapText="1"/>
    </xf>
    <xf numFmtId="4" fontId="29" fillId="0" borderId="0" xfId="0" applyNumberFormat="1" applyFont="1" applyAlignment="1">
      <alignment horizontal="left" vertical="center" wrapText="1"/>
    </xf>
    <xf numFmtId="4" fontId="24" fillId="0" borderId="14" xfId="0" applyNumberFormat="1" applyFont="1" applyBorder="1" applyAlignment="1">
      <alignment horizontal="left" vertical="center" wrapText="1"/>
    </xf>
    <xf numFmtId="4" fontId="24" fillId="2" borderId="0" xfId="0" applyNumberFormat="1" applyFont="1" applyFill="1" applyAlignment="1">
      <alignment horizontal="center" vertical="center" wrapText="1"/>
    </xf>
    <xf numFmtId="4" fontId="24" fillId="0" borderId="19" xfId="0" applyNumberFormat="1" applyFont="1" applyBorder="1" applyAlignment="1">
      <alignment horizontal="left" vertical="center" wrapText="1"/>
    </xf>
    <xf numFmtId="4" fontId="28" fillId="2" borderId="14" xfId="0" applyNumberFormat="1" applyFont="1" applyFill="1" applyBorder="1" applyAlignment="1">
      <alignment horizontal="center" vertical="center" wrapText="1"/>
    </xf>
    <xf numFmtId="4" fontId="28" fillId="2" borderId="14" xfId="0" applyNumberFormat="1" applyFont="1" applyFill="1" applyBorder="1" applyAlignment="1">
      <alignment horizontal="left" vertical="center" wrapText="1"/>
    </xf>
    <xf numFmtId="4" fontId="28" fillId="0" borderId="14" xfId="0" applyNumberFormat="1" applyFont="1" applyBorder="1" applyAlignment="1">
      <alignment horizontal="left" vertical="center" wrapText="1"/>
    </xf>
    <xf numFmtId="4" fontId="24" fillId="2" borderId="0" xfId="0" applyNumberFormat="1" applyFont="1" applyFill="1" applyAlignment="1">
      <alignment horizontal="left" vertical="center" wrapText="1"/>
    </xf>
    <xf numFmtId="0" fontId="2" fillId="0" borderId="1" xfId="49" applyFont="1" applyBorder="1" applyAlignment="1" quotePrefix="1">
      <alignment horizontal="left" vertical="center" wrapText="1"/>
    </xf>
    <xf numFmtId="0" fontId="2" fillId="0" borderId="1" xfId="49" applyFont="1" applyBorder="1" applyAlignment="1" quotePrefix="1">
      <alignment vertical="center" wrapText="1"/>
    </xf>
    <xf numFmtId="0" fontId="2" fillId="0" borderId="1" xfId="49" applyNumberFormat="1" applyFont="1" applyBorder="1" applyAlignment="1" quotePrefix="1">
      <alignment vertical="center" wrapText="1"/>
    </xf>
    <xf numFmtId="0" fontId="2" fillId="0" borderId="2" xfId="49" applyFont="1" applyBorder="1" applyAlignment="1" quotePrefix="1">
      <alignment vertical="center" wrapText="1"/>
    </xf>
    <xf numFmtId="0" fontId="2" fillId="0" borderId="3" xfId="49" applyFont="1" applyBorder="1" applyAlignment="1" quotePrefix="1">
      <alignment vertical="center" wrapText="1"/>
    </xf>
    <xf numFmtId="0" fontId="3" fillId="0" borderId="3" xfId="0" applyFont="1" applyBorder="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H41" sqref="H41"/>
    </sheetView>
  </sheetViews>
  <sheetFormatPr defaultColWidth="9" defaultRowHeight="13.5"/>
  <cols>
    <col min="1" max="1" width="40.125" customWidth="1"/>
    <col min="2" max="2" width="22" customWidth="1"/>
    <col min="3" max="3" width="23.875" customWidth="1"/>
    <col min="4" max="4" width="18" customWidth="1"/>
    <col min="5" max="5" width="9.625" customWidth="1"/>
    <col min="6" max="6" width="21.375" customWidth="1"/>
    <col min="7" max="7" width="17.875" customWidth="1"/>
    <col min="8" max="8" width="14.625" customWidth="1"/>
    <col min="9" max="9" width="17.625" customWidth="1"/>
    <col min="10" max="10" width="10.25" customWidth="1"/>
    <col min="11" max="11" width="12" customWidth="1"/>
    <col min="12" max="12" width="10" customWidth="1"/>
    <col min="13" max="13" width="12.625" customWidth="1"/>
    <col min="14" max="14" width="4.25" customWidth="1"/>
  </cols>
  <sheetData>
    <row r="1" ht="46.5" customHeight="1" spans="1:14">
      <c r="A1" s="142" t="s">
        <v>0</v>
      </c>
      <c r="B1" s="143"/>
      <c r="C1" s="143"/>
      <c r="D1" s="143"/>
      <c r="E1" s="144"/>
      <c r="F1" s="144"/>
      <c r="G1" s="144"/>
      <c r="H1" s="144"/>
      <c r="I1" s="144"/>
      <c r="J1" s="144"/>
      <c r="K1" s="144"/>
      <c r="L1" s="144"/>
      <c r="M1" s="155"/>
      <c r="N1" s="156"/>
    </row>
    <row r="2" ht="18" customHeight="1" spans="1:14">
      <c r="A2" s="145" t="s">
        <v>1</v>
      </c>
      <c r="B2" s="146"/>
      <c r="C2" s="146"/>
      <c r="D2" s="146"/>
      <c r="E2" s="147"/>
      <c r="F2" s="147"/>
      <c r="G2" s="147"/>
      <c r="H2" s="147"/>
      <c r="I2" s="147"/>
      <c r="J2" s="147"/>
      <c r="K2" s="147"/>
      <c r="L2" s="147"/>
      <c r="M2" s="157"/>
      <c r="N2" s="156"/>
    </row>
    <row r="3" ht="24" customHeight="1" spans="1:14">
      <c r="A3" s="129" t="s">
        <v>2</v>
      </c>
      <c r="B3" s="129" t="s">
        <v>3</v>
      </c>
      <c r="C3" s="129" t="s">
        <v>2</v>
      </c>
      <c r="D3" s="129" t="s">
        <v>4</v>
      </c>
      <c r="E3" s="148"/>
      <c r="F3" s="148"/>
      <c r="G3" s="148"/>
      <c r="H3" s="148"/>
      <c r="I3" s="148"/>
      <c r="J3" s="148"/>
      <c r="K3" s="148"/>
      <c r="L3" s="148"/>
      <c r="M3" s="148"/>
      <c r="N3" s="158"/>
    </row>
    <row r="4" ht="26.25" customHeight="1" spans="1:14">
      <c r="A4" s="148"/>
      <c r="B4" s="148"/>
      <c r="C4" s="148"/>
      <c r="D4" s="129" t="s">
        <v>5</v>
      </c>
      <c r="E4" s="129" t="s">
        <v>6</v>
      </c>
      <c r="F4" s="129" t="s">
        <v>7</v>
      </c>
      <c r="G4" s="129"/>
      <c r="H4" s="129"/>
      <c r="I4" s="129"/>
      <c r="J4" s="129" t="s">
        <v>8</v>
      </c>
      <c r="K4" s="129" t="s">
        <v>9</v>
      </c>
      <c r="L4" s="129" t="s">
        <v>10</v>
      </c>
      <c r="M4" s="129" t="s">
        <v>11</v>
      </c>
      <c r="N4" s="158"/>
    </row>
    <row r="5" ht="28.5" customHeight="1" spans="1:14">
      <c r="A5" s="148"/>
      <c r="B5" s="148"/>
      <c r="C5" s="148"/>
      <c r="D5" s="129" t="s">
        <v>5</v>
      </c>
      <c r="E5" s="129" t="s">
        <v>12</v>
      </c>
      <c r="F5" s="129" t="s">
        <v>13</v>
      </c>
      <c r="G5" s="129" t="s">
        <v>14</v>
      </c>
      <c r="H5" s="129" t="s">
        <v>15</v>
      </c>
      <c r="I5" s="129" t="s">
        <v>16</v>
      </c>
      <c r="J5" s="129"/>
      <c r="K5" s="129"/>
      <c r="L5" s="129"/>
      <c r="M5" s="129"/>
      <c r="N5" s="158"/>
    </row>
    <row r="6" ht="22.5" customHeight="1" spans="1:14">
      <c r="A6" s="120" t="s">
        <v>17</v>
      </c>
      <c r="B6" s="149"/>
      <c r="C6" s="120" t="s">
        <v>18</v>
      </c>
      <c r="D6" s="149">
        <v>23837235</v>
      </c>
      <c r="E6" s="149"/>
      <c r="F6" s="149">
        <v>23837235</v>
      </c>
      <c r="G6" s="149"/>
      <c r="H6" s="149"/>
      <c r="I6" s="149"/>
      <c r="J6" s="149"/>
      <c r="K6" s="149"/>
      <c r="L6" s="149"/>
      <c r="M6" s="149"/>
      <c r="N6" s="159"/>
    </row>
    <row r="7" ht="22.5" customHeight="1" spans="1:14">
      <c r="A7" s="120" t="s">
        <v>19</v>
      </c>
      <c r="B7" s="149">
        <v>39502235</v>
      </c>
      <c r="C7" s="120" t="s">
        <v>20</v>
      </c>
      <c r="D7" s="149">
        <v>19990824</v>
      </c>
      <c r="E7" s="149"/>
      <c r="F7" s="149">
        <v>19990824</v>
      </c>
      <c r="G7" s="149"/>
      <c r="H7" s="149"/>
      <c r="I7" s="149"/>
      <c r="J7" s="149"/>
      <c r="K7" s="149"/>
      <c r="L7" s="149"/>
      <c r="M7" s="149"/>
      <c r="N7" s="159"/>
    </row>
    <row r="8" ht="22.5" customHeight="1" spans="1:14">
      <c r="A8" s="120" t="s">
        <v>21</v>
      </c>
      <c r="B8" s="149">
        <v>37140235</v>
      </c>
      <c r="C8" s="120" t="s">
        <v>22</v>
      </c>
      <c r="D8" s="149">
        <v>440537</v>
      </c>
      <c r="E8" s="149"/>
      <c r="F8" s="149">
        <v>440537</v>
      </c>
      <c r="G8" s="149"/>
      <c r="H8" s="149"/>
      <c r="I8" s="149"/>
      <c r="J8" s="149"/>
      <c r="K8" s="149"/>
      <c r="L8" s="149"/>
      <c r="M8" s="149"/>
      <c r="N8" s="159"/>
    </row>
    <row r="9" ht="24" customHeight="1" spans="1:14">
      <c r="A9" s="120" t="s">
        <v>23</v>
      </c>
      <c r="B9" s="149">
        <v>500000</v>
      </c>
      <c r="C9" s="120" t="s">
        <v>24</v>
      </c>
      <c r="D9" s="149">
        <v>3405874</v>
      </c>
      <c r="E9" s="149"/>
      <c r="F9" s="149">
        <v>3405874</v>
      </c>
      <c r="G9" s="149"/>
      <c r="H9" s="149"/>
      <c r="I9" s="149"/>
      <c r="J9" s="149"/>
      <c r="K9" s="149"/>
      <c r="L9" s="149"/>
      <c r="M9" s="149"/>
      <c r="N9" s="159"/>
    </row>
    <row r="10" ht="29.25" customHeight="1" spans="1:14">
      <c r="A10" s="120" t="s">
        <v>25</v>
      </c>
      <c r="B10" s="149"/>
      <c r="C10" s="120" t="s">
        <v>26</v>
      </c>
      <c r="D10" s="149">
        <v>15665000</v>
      </c>
      <c r="E10" s="149"/>
      <c r="F10" s="149">
        <v>13303000</v>
      </c>
      <c r="G10" s="149">
        <v>500000</v>
      </c>
      <c r="H10" s="149"/>
      <c r="I10" s="149">
        <v>1862000</v>
      </c>
      <c r="J10" s="149"/>
      <c r="K10" s="149"/>
      <c r="L10" s="149"/>
      <c r="M10" s="149"/>
      <c r="N10" s="159"/>
    </row>
    <row r="11" ht="29.25" customHeight="1" spans="1:14">
      <c r="A11" s="120" t="s">
        <v>27</v>
      </c>
      <c r="B11" s="149">
        <v>1862000</v>
      </c>
      <c r="C11" s="120" t="s">
        <v>28</v>
      </c>
      <c r="D11" s="149">
        <v>14765000</v>
      </c>
      <c r="E11" s="149"/>
      <c r="F11" s="149">
        <v>12403000</v>
      </c>
      <c r="G11" s="149">
        <v>500000</v>
      </c>
      <c r="H11" s="149"/>
      <c r="I11" s="149">
        <v>1862000</v>
      </c>
      <c r="J11" s="149"/>
      <c r="K11" s="149"/>
      <c r="L11" s="149"/>
      <c r="M11" s="149"/>
      <c r="N11" s="159"/>
    </row>
    <row r="12" ht="29.25" customHeight="1" spans="1:14">
      <c r="A12" s="120" t="s">
        <v>29</v>
      </c>
      <c r="B12" s="149"/>
      <c r="C12" s="120" t="s">
        <v>30</v>
      </c>
      <c r="D12" s="149"/>
      <c r="E12" s="149"/>
      <c r="F12" s="149"/>
      <c r="G12" s="149"/>
      <c r="H12" s="149"/>
      <c r="I12" s="149"/>
      <c r="J12" s="149"/>
      <c r="K12" s="149"/>
      <c r="L12" s="149"/>
      <c r="M12" s="149"/>
      <c r="N12" s="159"/>
    </row>
    <row r="13" ht="22.5" customHeight="1" spans="1:14">
      <c r="A13" s="120" t="s">
        <v>31</v>
      </c>
      <c r="B13" s="149"/>
      <c r="C13" s="120" t="s">
        <v>32</v>
      </c>
      <c r="D13" s="149">
        <v>900000</v>
      </c>
      <c r="E13" s="149"/>
      <c r="F13" s="149">
        <v>900000</v>
      </c>
      <c r="G13" s="149"/>
      <c r="H13" s="149"/>
      <c r="I13" s="149"/>
      <c r="J13" s="149"/>
      <c r="K13" s="149"/>
      <c r="L13" s="149"/>
      <c r="M13" s="149"/>
      <c r="N13" s="159"/>
    </row>
    <row r="14" ht="22.5" customHeight="1" spans="1:14">
      <c r="A14" s="120" t="s">
        <v>33</v>
      </c>
      <c r="B14" s="149"/>
      <c r="C14" s="120" t="s">
        <v>34</v>
      </c>
      <c r="D14" s="149"/>
      <c r="E14" s="149"/>
      <c r="F14" s="149"/>
      <c r="G14" s="149"/>
      <c r="H14" s="149"/>
      <c r="I14" s="149"/>
      <c r="J14" s="149"/>
      <c r="K14" s="149"/>
      <c r="L14" s="149"/>
      <c r="M14" s="149"/>
      <c r="N14" s="159"/>
    </row>
    <row r="15" ht="22.5" customHeight="1" spans="1:14">
      <c r="A15" s="120" t="s">
        <v>35</v>
      </c>
      <c r="B15" s="149"/>
      <c r="C15" s="120" t="s">
        <v>36</v>
      </c>
      <c r="D15" s="149"/>
      <c r="E15" s="149"/>
      <c r="F15" s="149"/>
      <c r="G15" s="149"/>
      <c r="H15" s="149"/>
      <c r="I15" s="149"/>
      <c r="J15" s="149"/>
      <c r="K15" s="149"/>
      <c r="L15" s="149"/>
      <c r="M15" s="149"/>
      <c r="N15" s="159"/>
    </row>
    <row r="16" ht="22.5" customHeight="1" spans="1:14">
      <c r="A16" s="120"/>
      <c r="B16" s="149"/>
      <c r="C16" s="120" t="s">
        <v>37</v>
      </c>
      <c r="D16" s="149"/>
      <c r="E16" s="149"/>
      <c r="F16" s="149"/>
      <c r="G16" s="149"/>
      <c r="H16" s="149"/>
      <c r="I16" s="149"/>
      <c r="J16" s="149"/>
      <c r="K16" s="149"/>
      <c r="L16" s="149"/>
      <c r="M16" s="149"/>
      <c r="N16" s="160"/>
    </row>
    <row r="17" ht="22.5" customHeight="1" spans="1:14">
      <c r="A17" s="120"/>
      <c r="B17" s="149"/>
      <c r="C17" s="120" t="s">
        <v>38</v>
      </c>
      <c r="D17" s="149"/>
      <c r="E17" s="149"/>
      <c r="F17" s="149"/>
      <c r="G17" s="149"/>
      <c r="H17" s="149"/>
      <c r="I17" s="149"/>
      <c r="J17" s="149"/>
      <c r="K17" s="149"/>
      <c r="L17" s="149"/>
      <c r="M17" s="149"/>
      <c r="N17" s="159"/>
    </row>
    <row r="18" ht="22.5" customHeight="1" spans="1:14">
      <c r="A18" s="120"/>
      <c r="B18" s="149"/>
      <c r="C18" s="120" t="s">
        <v>39</v>
      </c>
      <c r="D18" s="149"/>
      <c r="E18" s="149"/>
      <c r="F18" s="149"/>
      <c r="G18" s="149"/>
      <c r="H18" s="149"/>
      <c r="I18" s="149"/>
      <c r="J18" s="149"/>
      <c r="K18" s="149"/>
      <c r="L18" s="149"/>
      <c r="M18" s="149"/>
      <c r="N18" s="159"/>
    </row>
    <row r="19" ht="22.5" customHeight="1" spans="1:14">
      <c r="A19" s="120"/>
      <c r="B19" s="149"/>
      <c r="C19" s="120" t="s">
        <v>40</v>
      </c>
      <c r="D19" s="149"/>
      <c r="E19" s="149"/>
      <c r="F19" s="149"/>
      <c r="G19" s="149"/>
      <c r="H19" s="149"/>
      <c r="I19" s="149"/>
      <c r="J19" s="149"/>
      <c r="K19" s="149"/>
      <c r="L19" s="149"/>
      <c r="M19" s="149"/>
      <c r="N19" s="159"/>
    </row>
    <row r="20" ht="22.5" customHeight="1" spans="1:14">
      <c r="A20" s="150" t="s">
        <v>41</v>
      </c>
      <c r="B20" s="151">
        <v>39502235</v>
      </c>
      <c r="C20" s="150" t="s">
        <v>42</v>
      </c>
      <c r="D20" s="151">
        <v>39502235</v>
      </c>
      <c r="E20" s="151"/>
      <c r="F20" s="151">
        <v>37140235</v>
      </c>
      <c r="G20" s="151">
        <v>500000</v>
      </c>
      <c r="H20" s="151"/>
      <c r="I20" s="151">
        <v>1862000</v>
      </c>
      <c r="J20" s="151"/>
      <c r="K20" s="151"/>
      <c r="L20" s="151"/>
      <c r="M20" s="151"/>
      <c r="N20" s="159"/>
    </row>
    <row r="21" ht="25.5" customHeight="1" spans="1:14">
      <c r="A21" s="152"/>
      <c r="B21" s="153"/>
      <c r="C21" s="153"/>
      <c r="D21" s="153"/>
      <c r="E21" s="153"/>
      <c r="F21" s="153"/>
      <c r="G21" s="153"/>
      <c r="H21" s="153"/>
      <c r="I21" s="153"/>
      <c r="J21" s="153"/>
      <c r="K21" s="153"/>
      <c r="L21" s="153"/>
      <c r="M21" s="153"/>
      <c r="N21" s="161"/>
    </row>
    <row r="22" ht="7.5" customHeight="1" spans="1:14">
      <c r="A22" s="154"/>
      <c r="B22" s="154"/>
      <c r="C22" s="154"/>
      <c r="D22" s="154"/>
      <c r="E22" s="154"/>
      <c r="F22" s="154"/>
      <c r="G22" s="154"/>
      <c r="H22" s="154"/>
      <c r="I22" s="154"/>
      <c r="J22" s="154"/>
      <c r="K22" s="154"/>
      <c r="L22" s="154"/>
      <c r="M22" s="154"/>
      <c r="N22" s="154"/>
    </row>
  </sheetData>
  <mergeCells count="14">
    <mergeCell ref="A1:M1"/>
    <mergeCell ref="A2:M2"/>
    <mergeCell ref="D3:M3"/>
    <mergeCell ref="F4:I4"/>
    <mergeCell ref="A21:C21"/>
    <mergeCell ref="A3:A5"/>
    <mergeCell ref="B3:B5"/>
    <mergeCell ref="C3:C5"/>
    <mergeCell ref="D4:D5"/>
    <mergeCell ref="E4:E5"/>
    <mergeCell ref="J4:J5"/>
    <mergeCell ref="K4:K5"/>
    <mergeCell ref="L4:L5"/>
    <mergeCell ref="M4:M5"/>
  </mergeCells>
  <pageMargins left="0.33033071" right="0.33033071" top="0.92088189" bottom="0.92088189" header="0.3" footer="0.3"/>
  <pageSetup paperSize="9" scale="55"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topLeftCell="A4" workbookViewId="0">
      <selection activeCell="E26" sqref="E26"/>
    </sheetView>
  </sheetViews>
  <sheetFormatPr defaultColWidth="9" defaultRowHeight="13.5"/>
  <cols>
    <col min="1" max="1" width="13" customWidth="1"/>
    <col min="2" max="2" width="14.125" customWidth="1"/>
    <col min="3" max="3" width="11.625" customWidth="1"/>
    <col min="4" max="4" width="12.75" customWidth="1"/>
    <col min="5" max="5" width="12.875" customWidth="1"/>
    <col min="6" max="6" width="13.125" customWidth="1"/>
    <col min="7" max="7" width="14.625" customWidth="1"/>
    <col min="8" max="8" width="21.875" customWidth="1"/>
    <col min="9" max="9" width="15.75" customWidth="1"/>
    <col min="10" max="10" width="13.75" customWidth="1"/>
    <col min="11" max="11" width="15.875" customWidth="1"/>
  </cols>
  <sheetData>
    <row r="1" ht="24" spans="1:11">
      <c r="A1" s="1" t="s">
        <v>417</v>
      </c>
      <c r="B1" s="1"/>
      <c r="C1" s="1"/>
      <c r="D1" s="1"/>
      <c r="E1" s="1"/>
      <c r="F1" s="1"/>
      <c r="G1" s="1"/>
      <c r="H1" s="1"/>
      <c r="I1" s="1"/>
      <c r="J1" s="1"/>
      <c r="K1" s="1"/>
    </row>
    <row r="2" spans="1:11">
      <c r="A2" s="2" t="s">
        <v>418</v>
      </c>
      <c r="B2" s="2" t="s">
        <v>419</v>
      </c>
      <c r="C2" s="2" t="s">
        <v>420</v>
      </c>
      <c r="D2" s="2"/>
      <c r="E2" s="2"/>
      <c r="F2" s="2" t="s">
        <v>421</v>
      </c>
      <c r="G2" s="2"/>
      <c r="H2" s="2"/>
      <c r="I2" s="2"/>
      <c r="J2" s="2"/>
      <c r="K2" s="2"/>
    </row>
    <row r="3" spans="1:11">
      <c r="A3" s="2"/>
      <c r="B3" s="2"/>
      <c r="C3" s="2"/>
      <c r="D3" s="2"/>
      <c r="E3" s="2"/>
      <c r="F3" s="2" t="s">
        <v>422</v>
      </c>
      <c r="G3" s="2"/>
      <c r="H3" s="2" t="s">
        <v>423</v>
      </c>
      <c r="I3" s="2"/>
      <c r="J3" s="2" t="s">
        <v>424</v>
      </c>
      <c r="K3" s="2"/>
    </row>
    <row r="4" spans="1:11">
      <c r="A4" s="2"/>
      <c r="B4" s="2"/>
      <c r="C4" s="2" t="s">
        <v>425</v>
      </c>
      <c r="D4" s="2" t="s">
        <v>426</v>
      </c>
      <c r="E4" s="2" t="s">
        <v>427</v>
      </c>
      <c r="F4" s="2" t="s">
        <v>362</v>
      </c>
      <c r="G4" s="2" t="s">
        <v>363</v>
      </c>
      <c r="H4" s="2" t="s">
        <v>362</v>
      </c>
      <c r="I4" s="2" t="s">
        <v>363</v>
      </c>
      <c r="J4" s="2" t="s">
        <v>362</v>
      </c>
      <c r="K4" s="2" t="s">
        <v>363</v>
      </c>
    </row>
    <row r="5" spans="1:11">
      <c r="A5" s="162" t="s">
        <v>48</v>
      </c>
      <c r="B5" s="3" t="s">
        <v>95</v>
      </c>
      <c r="C5" s="4">
        <v>25</v>
      </c>
      <c r="D5" s="4">
        <v>25</v>
      </c>
      <c r="E5" s="4"/>
      <c r="F5" s="5" t="s">
        <v>428</v>
      </c>
      <c r="G5" s="5" t="s">
        <v>429</v>
      </c>
      <c r="H5" s="5" t="s">
        <v>430</v>
      </c>
      <c r="I5" s="5" t="s">
        <v>431</v>
      </c>
      <c r="J5" s="5" t="s">
        <v>432</v>
      </c>
      <c r="K5" s="5" t="s">
        <v>433</v>
      </c>
    </row>
    <row r="6" spans="1:11">
      <c r="A6" s="162" t="s">
        <v>48</v>
      </c>
      <c r="B6" s="2" t="s">
        <v>110</v>
      </c>
      <c r="C6" s="4">
        <v>5</v>
      </c>
      <c r="D6" s="4">
        <v>5</v>
      </c>
      <c r="E6" s="4"/>
      <c r="F6" s="5" t="s">
        <v>434</v>
      </c>
      <c r="G6" s="5" t="s">
        <v>435</v>
      </c>
      <c r="H6" s="5" t="s">
        <v>436</v>
      </c>
      <c r="I6" s="5" t="s">
        <v>433</v>
      </c>
      <c r="J6" s="5" t="s">
        <v>432</v>
      </c>
      <c r="K6" s="5" t="s">
        <v>433</v>
      </c>
    </row>
    <row r="7" spans="1:11">
      <c r="A7" s="162" t="s">
        <v>48</v>
      </c>
      <c r="B7" s="5" t="s">
        <v>120</v>
      </c>
      <c r="C7" s="6">
        <v>10</v>
      </c>
      <c r="D7" s="6">
        <v>10</v>
      </c>
      <c r="E7" s="6"/>
      <c r="F7" s="5" t="s">
        <v>437</v>
      </c>
      <c r="G7" s="7" t="s">
        <v>438</v>
      </c>
      <c r="H7" s="5" t="s">
        <v>439</v>
      </c>
      <c r="I7" s="7" t="s">
        <v>440</v>
      </c>
      <c r="J7" s="5" t="s">
        <v>432</v>
      </c>
      <c r="K7" s="5" t="s">
        <v>433</v>
      </c>
    </row>
    <row r="8" spans="1:11">
      <c r="A8" s="162" t="s">
        <v>48</v>
      </c>
      <c r="B8" s="5" t="s">
        <v>109</v>
      </c>
      <c r="C8" s="6">
        <v>91</v>
      </c>
      <c r="D8" s="6">
        <v>91</v>
      </c>
      <c r="E8" s="6"/>
      <c r="F8" s="5" t="s">
        <v>441</v>
      </c>
      <c r="G8" s="7" t="s">
        <v>440</v>
      </c>
      <c r="H8" s="5" t="s">
        <v>442</v>
      </c>
      <c r="I8" s="7" t="s">
        <v>433</v>
      </c>
      <c r="J8" s="5" t="s">
        <v>432</v>
      </c>
      <c r="K8" s="5" t="s">
        <v>433</v>
      </c>
    </row>
    <row r="9" spans="1:11">
      <c r="A9" s="162" t="s">
        <v>48</v>
      </c>
      <c r="B9" s="5" t="s">
        <v>96</v>
      </c>
      <c r="C9" s="6">
        <v>15</v>
      </c>
      <c r="D9" s="6">
        <v>15</v>
      </c>
      <c r="E9" s="6"/>
      <c r="F9" s="5" t="s">
        <v>443</v>
      </c>
      <c r="G9" s="7" t="s">
        <v>429</v>
      </c>
      <c r="H9" s="5" t="s">
        <v>444</v>
      </c>
      <c r="I9" s="7" t="s">
        <v>431</v>
      </c>
      <c r="J9" s="5" t="s">
        <v>432</v>
      </c>
      <c r="K9" s="5" t="s">
        <v>433</v>
      </c>
    </row>
    <row r="10" ht="22.5" spans="1:11">
      <c r="A10" s="162" t="s">
        <v>48</v>
      </c>
      <c r="B10" s="5" t="s">
        <v>111</v>
      </c>
      <c r="C10" s="6">
        <v>20</v>
      </c>
      <c r="D10" s="6">
        <v>20</v>
      </c>
      <c r="E10" s="6"/>
      <c r="F10" s="5" t="s">
        <v>445</v>
      </c>
      <c r="G10" s="7" t="s">
        <v>446</v>
      </c>
      <c r="H10" s="5" t="s">
        <v>447</v>
      </c>
      <c r="I10" s="7" t="s">
        <v>433</v>
      </c>
      <c r="J10" s="5" t="s">
        <v>432</v>
      </c>
      <c r="K10" s="5" t="s">
        <v>433</v>
      </c>
    </row>
    <row r="11" spans="1:11">
      <c r="A11" s="162" t="s">
        <v>48</v>
      </c>
      <c r="B11" s="5" t="s">
        <v>100</v>
      </c>
      <c r="C11" s="6">
        <v>50</v>
      </c>
      <c r="D11" s="6">
        <v>50</v>
      </c>
      <c r="E11" s="6"/>
      <c r="F11" s="5" t="s">
        <v>448</v>
      </c>
      <c r="G11" s="7" t="s">
        <v>449</v>
      </c>
      <c r="H11" s="5" t="s">
        <v>450</v>
      </c>
      <c r="I11" s="7" t="s">
        <v>433</v>
      </c>
      <c r="J11" s="5" t="s">
        <v>432</v>
      </c>
      <c r="K11" s="5" t="s">
        <v>433</v>
      </c>
    </row>
    <row r="12" ht="22.5" spans="1:11">
      <c r="A12" s="162" t="s">
        <v>48</v>
      </c>
      <c r="B12" s="5" t="s">
        <v>113</v>
      </c>
      <c r="C12" s="6">
        <v>30</v>
      </c>
      <c r="D12" s="6">
        <v>30</v>
      </c>
      <c r="E12" s="6"/>
      <c r="F12" s="5" t="s">
        <v>451</v>
      </c>
      <c r="G12" s="7" t="s">
        <v>452</v>
      </c>
      <c r="H12" s="5" t="s">
        <v>453</v>
      </c>
      <c r="I12" s="7" t="s">
        <v>454</v>
      </c>
      <c r="J12" s="5" t="s">
        <v>432</v>
      </c>
      <c r="K12" s="5" t="s">
        <v>433</v>
      </c>
    </row>
    <row r="13" ht="22.5" spans="1:11">
      <c r="A13" s="162" t="s">
        <v>48</v>
      </c>
      <c r="B13" s="5" t="s">
        <v>103</v>
      </c>
      <c r="C13" s="6">
        <v>338.5</v>
      </c>
      <c r="D13" s="6">
        <v>338.5</v>
      </c>
      <c r="E13" s="6"/>
      <c r="F13" s="5" t="s">
        <v>455</v>
      </c>
      <c r="G13" s="7" t="s">
        <v>456</v>
      </c>
      <c r="H13" s="5" t="s">
        <v>457</v>
      </c>
      <c r="I13" s="7" t="s">
        <v>431</v>
      </c>
      <c r="J13" s="5" t="s">
        <v>432</v>
      </c>
      <c r="K13" s="5" t="s">
        <v>433</v>
      </c>
    </row>
    <row r="14" spans="1:11">
      <c r="A14" s="162" t="s">
        <v>48</v>
      </c>
      <c r="B14" s="5" t="s">
        <v>117</v>
      </c>
      <c r="C14" s="6">
        <v>10</v>
      </c>
      <c r="D14" s="6">
        <v>10</v>
      </c>
      <c r="E14" s="6"/>
      <c r="F14" s="5" t="s">
        <v>458</v>
      </c>
      <c r="G14" s="7" t="s">
        <v>459</v>
      </c>
      <c r="H14" s="5" t="s">
        <v>460</v>
      </c>
      <c r="I14" s="7" t="s">
        <v>440</v>
      </c>
      <c r="J14" s="5" t="s">
        <v>432</v>
      </c>
      <c r="K14" s="5" t="s">
        <v>433</v>
      </c>
    </row>
    <row r="15" ht="22.5" spans="1:11">
      <c r="A15" s="162" t="s">
        <v>48</v>
      </c>
      <c r="B15" s="5" t="s">
        <v>97</v>
      </c>
      <c r="C15" s="6">
        <v>29</v>
      </c>
      <c r="D15" s="6">
        <v>29</v>
      </c>
      <c r="E15" s="6"/>
      <c r="F15" s="5" t="s">
        <v>461</v>
      </c>
      <c r="G15" s="7" t="s">
        <v>462</v>
      </c>
      <c r="H15" s="5" t="s">
        <v>463</v>
      </c>
      <c r="I15" s="7" t="s">
        <v>433</v>
      </c>
      <c r="J15" s="5" t="s">
        <v>432</v>
      </c>
      <c r="K15" s="5" t="s">
        <v>433</v>
      </c>
    </row>
    <row r="16" ht="22.5" spans="1:11">
      <c r="A16" s="162" t="s">
        <v>48</v>
      </c>
      <c r="B16" s="5" t="s">
        <v>112</v>
      </c>
      <c r="C16" s="6">
        <v>91</v>
      </c>
      <c r="D16" s="6">
        <v>91</v>
      </c>
      <c r="E16" s="6"/>
      <c r="F16" s="5" t="s">
        <v>464</v>
      </c>
      <c r="G16" s="7" t="s">
        <v>465</v>
      </c>
      <c r="H16" s="5" t="s">
        <v>466</v>
      </c>
      <c r="I16" s="7" t="s">
        <v>433</v>
      </c>
      <c r="J16" s="5" t="s">
        <v>432</v>
      </c>
      <c r="K16" s="5" t="s">
        <v>433</v>
      </c>
    </row>
    <row r="17" ht="22.5" spans="1:11">
      <c r="A17" s="162" t="s">
        <v>48</v>
      </c>
      <c r="B17" s="5" t="s">
        <v>116</v>
      </c>
      <c r="C17" s="6">
        <v>40</v>
      </c>
      <c r="D17" s="6">
        <v>40</v>
      </c>
      <c r="E17" s="6"/>
      <c r="F17" s="5" t="s">
        <v>467</v>
      </c>
      <c r="G17" s="7" t="s">
        <v>468</v>
      </c>
      <c r="H17" s="5" t="s">
        <v>469</v>
      </c>
      <c r="I17" s="7" t="s">
        <v>470</v>
      </c>
      <c r="J17" s="5" t="s">
        <v>432</v>
      </c>
      <c r="K17" s="5" t="s">
        <v>433</v>
      </c>
    </row>
    <row r="18" ht="22.5" spans="1:11">
      <c r="A18" s="162" t="s">
        <v>48</v>
      </c>
      <c r="B18" s="5" t="s">
        <v>106</v>
      </c>
      <c r="C18" s="6">
        <v>70</v>
      </c>
      <c r="D18" s="6">
        <v>70</v>
      </c>
      <c r="E18" s="6"/>
      <c r="F18" s="5" t="s">
        <v>471</v>
      </c>
      <c r="G18" s="7" t="s">
        <v>472</v>
      </c>
      <c r="H18" s="5" t="s">
        <v>473</v>
      </c>
      <c r="I18" s="7" t="s">
        <v>433</v>
      </c>
      <c r="J18" s="5" t="s">
        <v>432</v>
      </c>
      <c r="K18" s="5" t="s">
        <v>433</v>
      </c>
    </row>
    <row r="19" ht="22.5" spans="1:11">
      <c r="A19" s="163" t="s">
        <v>50</v>
      </c>
      <c r="B19" s="5" t="s">
        <v>138</v>
      </c>
      <c r="C19" s="6">
        <v>4.2</v>
      </c>
      <c r="D19" s="6">
        <v>4.2</v>
      </c>
      <c r="E19" s="6"/>
      <c r="F19" s="5" t="s">
        <v>474</v>
      </c>
      <c r="G19" s="7" t="s">
        <v>433</v>
      </c>
      <c r="H19" s="5" t="s">
        <v>441</v>
      </c>
      <c r="I19" s="7" t="s">
        <v>475</v>
      </c>
      <c r="J19" s="5" t="s">
        <v>432</v>
      </c>
      <c r="K19" s="5" t="s">
        <v>433</v>
      </c>
    </row>
    <row r="20" ht="22.5" spans="1:11">
      <c r="A20" s="163" t="s">
        <v>50</v>
      </c>
      <c r="B20" s="5" t="s">
        <v>140</v>
      </c>
      <c r="C20" s="6">
        <v>20</v>
      </c>
      <c r="D20" s="6">
        <v>20</v>
      </c>
      <c r="E20" s="6"/>
      <c r="F20" s="5" t="s">
        <v>476</v>
      </c>
      <c r="G20" s="7" t="s">
        <v>477</v>
      </c>
      <c r="H20" s="5" t="s">
        <v>478</v>
      </c>
      <c r="I20" s="7" t="s">
        <v>433</v>
      </c>
      <c r="J20" s="5" t="s">
        <v>432</v>
      </c>
      <c r="K20" s="5" t="s">
        <v>433</v>
      </c>
    </row>
    <row r="21" ht="22.5" spans="1:11">
      <c r="A21" s="163" t="s">
        <v>50</v>
      </c>
      <c r="B21" s="5" t="s">
        <v>139</v>
      </c>
      <c r="C21" s="6">
        <v>8.55</v>
      </c>
      <c r="D21" s="6">
        <v>8.55</v>
      </c>
      <c r="E21" s="6"/>
      <c r="F21" s="5" t="s">
        <v>479</v>
      </c>
      <c r="G21" s="7" t="s">
        <v>480</v>
      </c>
      <c r="H21" s="5" t="s">
        <v>481</v>
      </c>
      <c r="I21" s="7" t="s">
        <v>433</v>
      </c>
      <c r="J21" s="5" t="s">
        <v>432</v>
      </c>
      <c r="K21" s="5" t="s">
        <v>433</v>
      </c>
    </row>
    <row r="22" spans="1:11">
      <c r="A22" s="163" t="s">
        <v>52</v>
      </c>
      <c r="B22" s="5" t="s">
        <v>143</v>
      </c>
      <c r="C22" s="6">
        <v>69</v>
      </c>
      <c r="D22" s="6">
        <v>69</v>
      </c>
      <c r="E22" s="6"/>
      <c r="F22" s="5" t="s">
        <v>482</v>
      </c>
      <c r="G22" s="7" t="s">
        <v>483</v>
      </c>
      <c r="H22" s="5" t="s">
        <v>484</v>
      </c>
      <c r="I22" s="7" t="s">
        <v>433</v>
      </c>
      <c r="J22" s="5" t="s">
        <v>432</v>
      </c>
      <c r="K22" s="5" t="s">
        <v>433</v>
      </c>
    </row>
    <row r="23" ht="22.5" spans="1:11">
      <c r="A23" s="163" t="s">
        <v>52</v>
      </c>
      <c r="B23" s="5" t="s">
        <v>144</v>
      </c>
      <c r="C23" s="6">
        <v>60</v>
      </c>
      <c r="D23" s="6">
        <v>60</v>
      </c>
      <c r="E23" s="6"/>
      <c r="F23" s="5" t="s">
        <v>485</v>
      </c>
      <c r="G23" s="7" t="s">
        <v>433</v>
      </c>
      <c r="H23" s="5" t="s">
        <v>486</v>
      </c>
      <c r="I23" s="7" t="s">
        <v>431</v>
      </c>
      <c r="J23" s="5" t="s">
        <v>432</v>
      </c>
      <c r="K23" s="9" t="s">
        <v>433</v>
      </c>
    </row>
    <row r="24" spans="1:11">
      <c r="A24" s="163" t="s">
        <v>52</v>
      </c>
      <c r="B24" s="5" t="s">
        <v>145</v>
      </c>
      <c r="C24" s="6">
        <v>50</v>
      </c>
      <c r="D24" s="6">
        <v>50</v>
      </c>
      <c r="E24" s="6"/>
      <c r="F24" s="5" t="s">
        <v>487</v>
      </c>
      <c r="G24" s="7" t="s">
        <v>488</v>
      </c>
      <c r="H24" s="5" t="s">
        <v>489</v>
      </c>
      <c r="I24" s="7" t="s">
        <v>490</v>
      </c>
      <c r="J24" s="19" t="s">
        <v>432</v>
      </c>
      <c r="K24" s="12" t="s">
        <v>433</v>
      </c>
    </row>
    <row r="25" ht="22.5" spans="1:11">
      <c r="A25" s="163" t="s">
        <v>52</v>
      </c>
      <c r="B25" s="5" t="s">
        <v>146</v>
      </c>
      <c r="C25" s="6">
        <v>9.5</v>
      </c>
      <c r="D25" s="6">
        <v>9.5</v>
      </c>
      <c r="E25" s="6"/>
      <c r="F25" s="5" t="s">
        <v>491</v>
      </c>
      <c r="G25" s="7" t="s">
        <v>492</v>
      </c>
      <c r="H25" s="5" t="s">
        <v>493</v>
      </c>
      <c r="I25" s="7" t="s">
        <v>431</v>
      </c>
      <c r="J25" s="19" t="s">
        <v>432</v>
      </c>
      <c r="K25" s="12" t="s">
        <v>433</v>
      </c>
    </row>
    <row r="26" ht="22.5" spans="1:11">
      <c r="A26" s="164" t="s">
        <v>54</v>
      </c>
      <c r="B26" s="5" t="s">
        <v>151</v>
      </c>
      <c r="C26" s="6">
        <v>50</v>
      </c>
      <c r="D26" s="6">
        <v>50</v>
      </c>
      <c r="E26" s="6"/>
      <c r="F26" s="5" t="s">
        <v>464</v>
      </c>
      <c r="G26" s="7" t="s">
        <v>494</v>
      </c>
      <c r="H26" s="5" t="s">
        <v>495</v>
      </c>
      <c r="I26" s="7" t="s">
        <v>433</v>
      </c>
      <c r="J26" s="5" t="s">
        <v>432</v>
      </c>
      <c r="K26" s="20" t="s">
        <v>433</v>
      </c>
    </row>
    <row r="27" spans="1:11">
      <c r="A27" s="164" t="s">
        <v>54</v>
      </c>
      <c r="B27" s="5" t="s">
        <v>152</v>
      </c>
      <c r="C27" s="6">
        <v>10</v>
      </c>
      <c r="D27" s="6">
        <v>10</v>
      </c>
      <c r="E27" s="6"/>
      <c r="F27" s="5" t="s">
        <v>496</v>
      </c>
      <c r="G27" s="7" t="s">
        <v>497</v>
      </c>
      <c r="H27" s="5" t="s">
        <v>498</v>
      </c>
      <c r="I27" s="7" t="s">
        <v>499</v>
      </c>
      <c r="J27" s="5" t="s">
        <v>432</v>
      </c>
      <c r="K27" s="20" t="s">
        <v>433</v>
      </c>
    </row>
    <row r="28" ht="22.5" spans="1:11">
      <c r="A28" s="163" t="s">
        <v>56</v>
      </c>
      <c r="B28" s="5" t="s">
        <v>160</v>
      </c>
      <c r="C28" s="6">
        <v>10</v>
      </c>
      <c r="D28" s="6">
        <v>10</v>
      </c>
      <c r="E28" s="6"/>
      <c r="F28" s="5" t="s">
        <v>500</v>
      </c>
      <c r="G28" s="7" t="s">
        <v>501</v>
      </c>
      <c r="H28" s="5" t="s">
        <v>502</v>
      </c>
      <c r="I28" s="7" t="s">
        <v>433</v>
      </c>
      <c r="J28" s="5" t="s">
        <v>432</v>
      </c>
      <c r="K28" s="5" t="s">
        <v>433</v>
      </c>
    </row>
    <row r="29" ht="22.5" spans="1:11">
      <c r="A29" s="163" t="s">
        <v>56</v>
      </c>
      <c r="B29" s="5" t="s">
        <v>161</v>
      </c>
      <c r="C29" s="6">
        <v>30</v>
      </c>
      <c r="D29" s="6">
        <v>30</v>
      </c>
      <c r="E29" s="6"/>
      <c r="F29" s="5" t="s">
        <v>503</v>
      </c>
      <c r="G29" s="7" t="s">
        <v>433</v>
      </c>
      <c r="H29" s="5" t="s">
        <v>504</v>
      </c>
      <c r="I29" s="7" t="s">
        <v>505</v>
      </c>
      <c r="J29" s="5" t="s">
        <v>432</v>
      </c>
      <c r="K29" s="5" t="s">
        <v>433</v>
      </c>
    </row>
    <row r="30" ht="22.5" spans="1:11">
      <c r="A30" s="163" t="s">
        <v>56</v>
      </c>
      <c r="B30" s="5" t="s">
        <v>506</v>
      </c>
      <c r="C30" s="6">
        <v>10</v>
      </c>
      <c r="D30" s="6">
        <v>10</v>
      </c>
      <c r="E30" s="6"/>
      <c r="F30" s="5" t="s">
        <v>507</v>
      </c>
      <c r="G30" s="7" t="s">
        <v>508</v>
      </c>
      <c r="H30" s="5" t="s">
        <v>509</v>
      </c>
      <c r="I30" s="7" t="s">
        <v>510</v>
      </c>
      <c r="J30" s="5" t="s">
        <v>432</v>
      </c>
      <c r="K30" s="5" t="s">
        <v>433</v>
      </c>
    </row>
    <row r="31" ht="22.5" spans="1:11">
      <c r="A31" s="165" t="s">
        <v>56</v>
      </c>
      <c r="B31" s="9" t="s">
        <v>156</v>
      </c>
      <c r="C31" s="10">
        <v>20</v>
      </c>
      <c r="D31" s="10">
        <v>20</v>
      </c>
      <c r="E31" s="10"/>
      <c r="F31" s="9" t="s">
        <v>511</v>
      </c>
      <c r="G31" s="11" t="s">
        <v>512</v>
      </c>
      <c r="H31" s="9" t="s">
        <v>513</v>
      </c>
      <c r="I31" s="11" t="s">
        <v>433</v>
      </c>
      <c r="J31" s="9" t="s">
        <v>432</v>
      </c>
      <c r="K31" s="9" t="s">
        <v>433</v>
      </c>
    </row>
    <row r="32" ht="22.5" spans="1:11">
      <c r="A32" s="166" t="s">
        <v>58</v>
      </c>
      <c r="B32" s="12" t="s">
        <v>165</v>
      </c>
      <c r="C32" s="13">
        <v>60</v>
      </c>
      <c r="D32" s="13">
        <v>60</v>
      </c>
      <c r="E32" s="13"/>
      <c r="F32" s="12" t="s">
        <v>461</v>
      </c>
      <c r="G32" s="14" t="s">
        <v>514</v>
      </c>
      <c r="H32" s="12" t="s">
        <v>463</v>
      </c>
      <c r="I32" s="14" t="s">
        <v>433</v>
      </c>
      <c r="J32" s="12" t="s">
        <v>432</v>
      </c>
      <c r="K32" s="12" t="s">
        <v>433</v>
      </c>
    </row>
    <row r="33" ht="22.5" spans="1:11">
      <c r="A33" s="166" t="s">
        <v>60</v>
      </c>
      <c r="B33" s="12" t="s">
        <v>174</v>
      </c>
      <c r="C33" s="13">
        <v>19</v>
      </c>
      <c r="D33" s="13">
        <v>19</v>
      </c>
      <c r="E33" s="13"/>
      <c r="F33" s="12" t="s">
        <v>515</v>
      </c>
      <c r="G33" s="14" t="s">
        <v>433</v>
      </c>
      <c r="H33" s="12" t="s">
        <v>516</v>
      </c>
      <c r="I33" s="14" t="s">
        <v>433</v>
      </c>
      <c r="J33" s="12" t="s">
        <v>432</v>
      </c>
      <c r="K33" s="12" t="s">
        <v>433</v>
      </c>
    </row>
    <row r="34" spans="1:11">
      <c r="A34" s="166" t="s">
        <v>60</v>
      </c>
      <c r="B34" s="12" t="s">
        <v>175</v>
      </c>
      <c r="C34" s="13">
        <v>110</v>
      </c>
      <c r="D34" s="13">
        <v>110</v>
      </c>
      <c r="E34" s="13"/>
      <c r="F34" s="12" t="s">
        <v>517</v>
      </c>
      <c r="G34" s="14" t="s">
        <v>518</v>
      </c>
      <c r="H34" s="12" t="s">
        <v>484</v>
      </c>
      <c r="I34" s="14" t="s">
        <v>433</v>
      </c>
      <c r="J34" s="12" t="s">
        <v>432</v>
      </c>
      <c r="K34" s="12" t="s">
        <v>433</v>
      </c>
    </row>
    <row r="35" ht="22.5" spans="1:11">
      <c r="A35" s="166" t="s">
        <v>60</v>
      </c>
      <c r="B35" s="15" t="s">
        <v>144</v>
      </c>
      <c r="C35" s="16">
        <v>80</v>
      </c>
      <c r="D35" s="16">
        <v>80</v>
      </c>
      <c r="E35" s="16"/>
      <c r="F35" s="12" t="s">
        <v>474</v>
      </c>
      <c r="G35" s="14" t="s">
        <v>433</v>
      </c>
      <c r="H35" s="12" t="s">
        <v>441</v>
      </c>
      <c r="I35" s="14" t="s">
        <v>475</v>
      </c>
      <c r="J35" s="12" t="s">
        <v>432</v>
      </c>
      <c r="K35" s="12" t="s">
        <v>433</v>
      </c>
    </row>
    <row r="36" spans="1:11">
      <c r="A36" s="166" t="s">
        <v>60</v>
      </c>
      <c r="B36" s="17" t="s">
        <v>176</v>
      </c>
      <c r="C36" s="17">
        <v>10</v>
      </c>
      <c r="D36" s="17">
        <v>10</v>
      </c>
      <c r="E36" s="17"/>
      <c r="F36" s="17" t="s">
        <v>519</v>
      </c>
      <c r="G36" s="17" t="s">
        <v>438</v>
      </c>
      <c r="H36" s="17" t="s">
        <v>520</v>
      </c>
      <c r="I36" s="17" t="s">
        <v>433</v>
      </c>
      <c r="J36" s="12" t="s">
        <v>432</v>
      </c>
      <c r="K36" s="12" t="s">
        <v>433</v>
      </c>
    </row>
    <row r="37" spans="1:11">
      <c r="A37" s="166" t="s">
        <v>60</v>
      </c>
      <c r="B37" s="17" t="s">
        <v>177</v>
      </c>
      <c r="C37" s="17">
        <v>30</v>
      </c>
      <c r="D37" s="17">
        <v>30</v>
      </c>
      <c r="E37" s="17"/>
      <c r="F37" s="17" t="s">
        <v>521</v>
      </c>
      <c r="G37" s="17" t="s">
        <v>522</v>
      </c>
      <c r="H37" s="17" t="s">
        <v>523</v>
      </c>
      <c r="I37" s="17" t="s">
        <v>524</v>
      </c>
      <c r="J37" s="12" t="s">
        <v>432</v>
      </c>
      <c r="K37" s="12" t="s">
        <v>433</v>
      </c>
    </row>
    <row r="38" spans="1:11">
      <c r="A38" s="166" t="s">
        <v>60</v>
      </c>
      <c r="B38" s="17" t="s">
        <v>178</v>
      </c>
      <c r="C38" s="17">
        <v>13</v>
      </c>
      <c r="D38" s="17">
        <v>13</v>
      </c>
      <c r="E38" s="17"/>
      <c r="F38" s="17" t="s">
        <v>525</v>
      </c>
      <c r="G38" s="17" t="s">
        <v>433</v>
      </c>
      <c r="H38" s="17" t="s">
        <v>526</v>
      </c>
      <c r="I38" s="17">
        <f>0</f>
        <v>0</v>
      </c>
      <c r="J38" s="12" t="s">
        <v>432</v>
      </c>
      <c r="K38" s="12" t="s">
        <v>433</v>
      </c>
    </row>
    <row r="39" spans="1:11">
      <c r="A39" s="166" t="s">
        <v>60</v>
      </c>
      <c r="B39" s="17" t="s">
        <v>179</v>
      </c>
      <c r="C39" s="17">
        <v>16</v>
      </c>
      <c r="D39" s="17">
        <v>16</v>
      </c>
      <c r="E39" s="17"/>
      <c r="F39" s="17" t="s">
        <v>527</v>
      </c>
      <c r="G39" s="17" t="s">
        <v>528</v>
      </c>
      <c r="H39" s="17" t="s">
        <v>529</v>
      </c>
      <c r="I39" s="17" t="s">
        <v>433</v>
      </c>
      <c r="J39" s="12" t="s">
        <v>432</v>
      </c>
      <c r="K39" s="12" t="s">
        <v>433</v>
      </c>
    </row>
    <row r="40" spans="1:11">
      <c r="A40" s="167" t="s">
        <v>62</v>
      </c>
      <c r="B40" s="17" t="s">
        <v>189</v>
      </c>
      <c r="C40" s="17">
        <v>42.75</v>
      </c>
      <c r="D40" s="17">
        <v>42.75</v>
      </c>
      <c r="E40" s="17"/>
      <c r="F40" s="17" t="s">
        <v>530</v>
      </c>
      <c r="G40" s="17" t="s">
        <v>531</v>
      </c>
      <c r="H40" s="17" t="s">
        <v>532</v>
      </c>
      <c r="I40" s="17" t="s">
        <v>433</v>
      </c>
      <c r="J40" s="12" t="s">
        <v>432</v>
      </c>
      <c r="K40" s="12" t="s">
        <v>433</v>
      </c>
    </row>
    <row r="41" ht="24.75" customHeight="1" spans="1:11">
      <c r="A41" s="167" t="s">
        <v>533</v>
      </c>
      <c r="B41" s="18" t="s">
        <v>534</v>
      </c>
      <c r="C41" s="17">
        <v>10</v>
      </c>
      <c r="D41" s="17">
        <v>10</v>
      </c>
      <c r="E41" s="17"/>
      <c r="F41" s="17" t="s">
        <v>535</v>
      </c>
      <c r="G41" s="17" t="s">
        <v>433</v>
      </c>
      <c r="H41" s="17" t="s">
        <v>536</v>
      </c>
      <c r="I41" s="17" t="s">
        <v>433</v>
      </c>
      <c r="J41" s="12" t="s">
        <v>432</v>
      </c>
      <c r="K41" s="12" t="s">
        <v>433</v>
      </c>
    </row>
  </sheetData>
  <mergeCells count="8">
    <mergeCell ref="A1:K1"/>
    <mergeCell ref="F2:K2"/>
    <mergeCell ref="F3:G3"/>
    <mergeCell ref="H3:I3"/>
    <mergeCell ref="J3:K3"/>
    <mergeCell ref="A2:A4"/>
    <mergeCell ref="B2:B4"/>
    <mergeCell ref="C2:E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workbookViewId="0">
      <selection activeCell="B9" sqref="B9"/>
    </sheetView>
  </sheetViews>
  <sheetFormatPr defaultColWidth="9" defaultRowHeight="13.5"/>
  <cols>
    <col min="1" max="1" width="14" customWidth="1"/>
    <col min="2" max="2" width="26.25" customWidth="1"/>
    <col min="3" max="3" width="14.875" customWidth="1"/>
    <col min="4" max="4" width="12" customWidth="1"/>
    <col min="5" max="6" width="15.375" customWidth="1"/>
    <col min="7" max="7" width="15.625" customWidth="1"/>
    <col min="8" max="8" width="12.25" customWidth="1"/>
    <col min="9" max="9" width="15.375" customWidth="1"/>
    <col min="10" max="11" width="23" customWidth="1"/>
    <col min="12" max="13" width="12.625" customWidth="1"/>
    <col min="14" max="14" width="1.25" customWidth="1"/>
    <col min="15" max="15" width="1" customWidth="1"/>
  </cols>
  <sheetData>
    <row r="1" ht="39.75" customHeight="1" spans="1:15">
      <c r="A1" s="49" t="s">
        <v>43</v>
      </c>
      <c r="B1" s="128"/>
      <c r="C1" s="128"/>
      <c r="D1" s="128"/>
      <c r="E1" s="128"/>
      <c r="F1" s="128"/>
      <c r="G1" s="128"/>
      <c r="H1" s="128"/>
      <c r="I1" s="128"/>
      <c r="J1" s="128"/>
      <c r="K1" s="128"/>
      <c r="L1" s="136"/>
      <c r="M1" s="118"/>
      <c r="N1" s="118"/>
      <c r="O1" s="135"/>
    </row>
    <row r="2" ht="18" customHeight="1" spans="1:15">
      <c r="A2" s="109" t="s">
        <v>1</v>
      </c>
      <c r="B2" s="106"/>
      <c r="C2" s="106"/>
      <c r="D2" s="106"/>
      <c r="E2" s="106"/>
      <c r="F2" s="106"/>
      <c r="G2" s="106"/>
      <c r="H2" s="106"/>
      <c r="I2" s="106"/>
      <c r="J2" s="106"/>
      <c r="K2" s="106"/>
      <c r="L2" s="117"/>
      <c r="M2" s="137" t="s">
        <v>1</v>
      </c>
      <c r="N2" s="118"/>
      <c r="O2" s="135"/>
    </row>
    <row r="3" ht="36.75" customHeight="1" spans="1:15">
      <c r="A3" s="129" t="s">
        <v>44</v>
      </c>
      <c r="B3" s="129" t="s">
        <v>45</v>
      </c>
      <c r="C3" s="129" t="s">
        <v>5</v>
      </c>
      <c r="D3" s="129" t="s">
        <v>6</v>
      </c>
      <c r="E3" s="129" t="s">
        <v>7</v>
      </c>
      <c r="F3" s="129"/>
      <c r="G3" s="129"/>
      <c r="H3" s="129"/>
      <c r="I3" s="129" t="s">
        <v>8</v>
      </c>
      <c r="J3" s="129" t="s">
        <v>9</v>
      </c>
      <c r="K3" s="129" t="s">
        <v>10</v>
      </c>
      <c r="L3" s="129" t="s">
        <v>11</v>
      </c>
      <c r="M3" s="129" t="s">
        <v>46</v>
      </c>
      <c r="N3" s="138"/>
      <c r="O3" s="139"/>
    </row>
    <row r="4" ht="41.25" customHeight="1" spans="1:15">
      <c r="A4" s="129" t="s">
        <v>44</v>
      </c>
      <c r="B4" s="129" t="s">
        <v>45</v>
      </c>
      <c r="C4" s="129" t="s">
        <v>5</v>
      </c>
      <c r="D4" s="129" t="s">
        <v>47</v>
      </c>
      <c r="E4" s="129" t="s">
        <v>13</v>
      </c>
      <c r="F4" s="129" t="s">
        <v>14</v>
      </c>
      <c r="G4" s="129" t="s">
        <v>15</v>
      </c>
      <c r="H4" s="129" t="s">
        <v>16</v>
      </c>
      <c r="I4" s="129"/>
      <c r="J4" s="129"/>
      <c r="K4" s="129"/>
      <c r="L4" s="129"/>
      <c r="M4" s="129"/>
      <c r="N4" s="138"/>
      <c r="O4" s="139"/>
    </row>
    <row r="5" ht="22.5" customHeight="1" spans="1:15">
      <c r="A5" s="130" t="s">
        <v>5</v>
      </c>
      <c r="B5" s="131"/>
      <c r="C5" s="132">
        <v>39502235</v>
      </c>
      <c r="D5" s="132"/>
      <c r="E5" s="133">
        <v>37140235</v>
      </c>
      <c r="F5" s="133">
        <v>500000</v>
      </c>
      <c r="G5" s="133"/>
      <c r="H5" s="133">
        <v>1862000</v>
      </c>
      <c r="I5" s="133"/>
      <c r="J5" s="133"/>
      <c r="K5" s="133"/>
      <c r="L5" s="132"/>
      <c r="M5" s="132"/>
      <c r="N5" s="138"/>
      <c r="O5" s="139"/>
    </row>
    <row r="6" ht="22.5" customHeight="1" spans="1:15">
      <c r="A6" s="120" t="s">
        <v>48</v>
      </c>
      <c r="B6" s="120" t="s">
        <v>49</v>
      </c>
      <c r="C6" s="134">
        <v>15992169</v>
      </c>
      <c r="D6" s="134"/>
      <c r="E6" s="134">
        <v>14172169</v>
      </c>
      <c r="F6" s="134"/>
      <c r="G6" s="134"/>
      <c r="H6" s="134">
        <v>1820000</v>
      </c>
      <c r="I6" s="134"/>
      <c r="J6" s="134"/>
      <c r="K6" s="134"/>
      <c r="L6" s="134"/>
      <c r="M6" s="134"/>
      <c r="N6" s="140"/>
      <c r="O6" s="141"/>
    </row>
    <row r="7" ht="22.5" customHeight="1" spans="1:15">
      <c r="A7" s="120" t="s">
        <v>50</v>
      </c>
      <c r="B7" s="120" t="s">
        <v>51</v>
      </c>
      <c r="C7" s="134">
        <v>1165557</v>
      </c>
      <c r="D7" s="134"/>
      <c r="E7" s="134">
        <v>1123557</v>
      </c>
      <c r="F7" s="134"/>
      <c r="G7" s="134"/>
      <c r="H7" s="134">
        <v>42000</v>
      </c>
      <c r="I7" s="134"/>
      <c r="J7" s="134"/>
      <c r="K7" s="134"/>
      <c r="L7" s="134"/>
      <c r="M7" s="134"/>
      <c r="N7" s="140"/>
      <c r="O7" s="141"/>
    </row>
    <row r="8" ht="22.5" customHeight="1" spans="1:15">
      <c r="A8" s="120" t="s">
        <v>52</v>
      </c>
      <c r="B8" s="120" t="s">
        <v>53</v>
      </c>
      <c r="C8" s="134">
        <v>3838617</v>
      </c>
      <c r="D8" s="134"/>
      <c r="E8" s="134">
        <v>3838617</v>
      </c>
      <c r="F8" s="134"/>
      <c r="G8" s="134"/>
      <c r="H8" s="134"/>
      <c r="I8" s="134"/>
      <c r="J8" s="134"/>
      <c r="K8" s="134"/>
      <c r="L8" s="134"/>
      <c r="M8" s="134"/>
      <c r="N8" s="140"/>
      <c r="O8" s="141"/>
    </row>
    <row r="9" ht="22.5" customHeight="1" spans="1:15">
      <c r="A9" s="120" t="s">
        <v>54</v>
      </c>
      <c r="B9" s="120" t="s">
        <v>55</v>
      </c>
      <c r="C9" s="134">
        <v>2758342</v>
      </c>
      <c r="D9" s="134"/>
      <c r="E9" s="134">
        <v>2258342</v>
      </c>
      <c r="F9" s="134">
        <v>500000</v>
      </c>
      <c r="G9" s="134"/>
      <c r="H9" s="134"/>
      <c r="I9" s="134"/>
      <c r="J9" s="134"/>
      <c r="K9" s="134"/>
      <c r="L9" s="134"/>
      <c r="M9" s="134"/>
      <c r="N9" s="140"/>
      <c r="O9" s="141"/>
    </row>
    <row r="10" ht="22.5" customHeight="1" spans="1:15">
      <c r="A10" s="120" t="s">
        <v>56</v>
      </c>
      <c r="B10" s="120" t="s">
        <v>57</v>
      </c>
      <c r="C10" s="134">
        <v>4213579</v>
      </c>
      <c r="D10" s="134"/>
      <c r="E10" s="134">
        <v>4213579</v>
      </c>
      <c r="F10" s="134"/>
      <c r="G10" s="134"/>
      <c r="H10" s="134"/>
      <c r="I10" s="134"/>
      <c r="J10" s="134"/>
      <c r="K10" s="134"/>
      <c r="L10" s="134"/>
      <c r="M10" s="134"/>
      <c r="N10" s="140"/>
      <c r="O10" s="141"/>
    </row>
    <row r="11" ht="22.5" customHeight="1" spans="1:15">
      <c r="A11" s="120" t="s">
        <v>58</v>
      </c>
      <c r="B11" s="120" t="s">
        <v>59</v>
      </c>
      <c r="C11" s="134">
        <v>2262314</v>
      </c>
      <c r="D11" s="134"/>
      <c r="E11" s="134">
        <v>2262314</v>
      </c>
      <c r="F11" s="134"/>
      <c r="G11" s="134"/>
      <c r="H11" s="134"/>
      <c r="I11" s="134"/>
      <c r="J11" s="134"/>
      <c r="K11" s="134"/>
      <c r="L11" s="134"/>
      <c r="M11" s="134"/>
      <c r="N11" s="140"/>
      <c r="O11" s="141"/>
    </row>
    <row r="12" ht="22.5" customHeight="1" spans="1:15">
      <c r="A12" s="120" t="s">
        <v>60</v>
      </c>
      <c r="B12" s="120" t="s">
        <v>61</v>
      </c>
      <c r="C12" s="134">
        <v>7498818</v>
      </c>
      <c r="D12" s="134"/>
      <c r="E12" s="134">
        <v>7498818</v>
      </c>
      <c r="F12" s="134"/>
      <c r="G12" s="134"/>
      <c r="H12" s="134"/>
      <c r="I12" s="134"/>
      <c r="J12" s="134"/>
      <c r="K12" s="134"/>
      <c r="L12" s="134"/>
      <c r="M12" s="134"/>
      <c r="N12" s="140"/>
      <c r="O12" s="141"/>
    </row>
    <row r="13" ht="22.5" customHeight="1" spans="1:15">
      <c r="A13" s="120" t="s">
        <v>62</v>
      </c>
      <c r="B13" s="120" t="s">
        <v>63</v>
      </c>
      <c r="C13" s="134">
        <v>1182731</v>
      </c>
      <c r="D13" s="134"/>
      <c r="E13" s="134">
        <v>1182731</v>
      </c>
      <c r="F13" s="134"/>
      <c r="G13" s="134"/>
      <c r="H13" s="134"/>
      <c r="I13" s="134"/>
      <c r="J13" s="134"/>
      <c r="K13" s="134"/>
      <c r="L13" s="134"/>
      <c r="M13" s="134"/>
      <c r="N13" s="140"/>
      <c r="O13" s="141"/>
    </row>
    <row r="14" ht="22.5" customHeight="1" spans="1:15">
      <c r="A14" s="120" t="s">
        <v>64</v>
      </c>
      <c r="B14" s="120" t="s">
        <v>65</v>
      </c>
      <c r="C14" s="134">
        <v>315495</v>
      </c>
      <c r="D14" s="134"/>
      <c r="E14" s="134">
        <v>315495</v>
      </c>
      <c r="F14" s="134"/>
      <c r="G14" s="134"/>
      <c r="H14" s="134"/>
      <c r="I14" s="134"/>
      <c r="J14" s="134"/>
      <c r="K14" s="134"/>
      <c r="L14" s="134"/>
      <c r="M14" s="134"/>
      <c r="N14" s="140"/>
      <c r="O14" s="141"/>
    </row>
    <row r="15" ht="22.5" customHeight="1" spans="1:15">
      <c r="A15" s="120" t="s">
        <v>66</v>
      </c>
      <c r="B15" s="120" t="s">
        <v>67</v>
      </c>
      <c r="C15" s="134">
        <v>274613</v>
      </c>
      <c r="D15" s="134"/>
      <c r="E15" s="134">
        <v>274613</v>
      </c>
      <c r="F15" s="134"/>
      <c r="G15" s="134"/>
      <c r="H15" s="134"/>
      <c r="I15" s="134"/>
      <c r="J15" s="134"/>
      <c r="K15" s="134"/>
      <c r="L15" s="134"/>
      <c r="M15" s="134"/>
      <c r="N15" s="140"/>
      <c r="O15" s="141"/>
    </row>
    <row r="16" ht="11.25" customHeight="1" spans="1:15">
      <c r="A16" s="124"/>
      <c r="B16" s="124"/>
      <c r="C16" s="124"/>
      <c r="D16" s="124"/>
      <c r="E16" s="124"/>
      <c r="F16" s="124"/>
      <c r="G16" s="124"/>
      <c r="H16" s="124"/>
      <c r="I16" s="124"/>
      <c r="J16" s="124"/>
      <c r="K16" s="124"/>
      <c r="L16" s="124"/>
      <c r="M16" s="124"/>
      <c r="N16" s="118"/>
      <c r="O16" s="135"/>
    </row>
    <row r="17" ht="7.5" customHeight="1" spans="1:15">
      <c r="A17" s="135"/>
      <c r="B17" s="135"/>
      <c r="C17" s="135"/>
      <c r="D17" s="135"/>
      <c r="E17" s="135"/>
      <c r="F17" s="135"/>
      <c r="G17" s="135"/>
      <c r="H17" s="135"/>
      <c r="I17" s="135"/>
      <c r="J17" s="135"/>
      <c r="K17" s="135"/>
      <c r="L17" s="135"/>
      <c r="M17" s="135"/>
      <c r="N17" s="135"/>
      <c r="O17" s="135"/>
    </row>
  </sheetData>
  <mergeCells count="13">
    <mergeCell ref="A1:M1"/>
    <mergeCell ref="A2:M2"/>
    <mergeCell ref="E3:H3"/>
    <mergeCell ref="A5:B5"/>
    <mergeCell ref="A3:A4"/>
    <mergeCell ref="B3:B4"/>
    <mergeCell ref="C3:C4"/>
    <mergeCell ref="D3:D4"/>
    <mergeCell ref="I3:I4"/>
    <mergeCell ref="J3:J4"/>
    <mergeCell ref="K3:K4"/>
    <mergeCell ref="L3:L4"/>
    <mergeCell ref="M3:M4"/>
  </mergeCells>
  <pageMargins left="0.7240315" right="0.7240315" top="0.96025197" bottom="0.96025197" header="0.3" footer="0.3"/>
  <pageSetup paperSize="9" scale="55" orientation="landscape"/>
  <headerFooter>
    <oddFooter>&amp;C第&amp;P页, 共&amp;N页</oddFooter>
  </headerFooter>
  <ignoredErrors>
    <ignoredError sqref="A6 A7 A8 A9 A10 A11 A12 A13 A14 A15"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3"/>
  <sheetViews>
    <sheetView workbookViewId="0">
      <selection activeCell="H41" sqref="H41"/>
    </sheetView>
  </sheetViews>
  <sheetFormatPr defaultColWidth="9" defaultRowHeight="13.5"/>
  <cols>
    <col min="1" max="1" width="13.625" customWidth="1"/>
    <col min="2" max="2" width="24" customWidth="1"/>
    <col min="3" max="3" width="13.25" customWidth="1"/>
    <col min="4" max="4" width="15.625" customWidth="1"/>
    <col min="5" max="6" width="15.375" customWidth="1"/>
    <col min="7" max="7" width="15.625" customWidth="1"/>
    <col min="8" max="8" width="12.25" customWidth="1"/>
    <col min="9" max="9" width="15.375" customWidth="1"/>
    <col min="10" max="11" width="23" customWidth="1"/>
    <col min="12" max="13" width="10.75" customWidth="1"/>
  </cols>
  <sheetData>
    <row r="1" ht="18" customHeight="1" spans="1:13">
      <c r="A1" s="105" t="s">
        <v>68</v>
      </c>
      <c r="B1" s="106"/>
      <c r="C1" s="106"/>
      <c r="D1" s="106"/>
      <c r="E1" s="106"/>
      <c r="F1" s="106"/>
      <c r="G1" s="106"/>
      <c r="H1" s="106"/>
      <c r="I1" s="106"/>
      <c r="J1" s="106"/>
      <c r="K1" s="117"/>
      <c r="L1" s="118"/>
      <c r="M1" s="118"/>
    </row>
    <row r="2" ht="18" customHeight="1" spans="1:13">
      <c r="A2" s="107"/>
      <c r="B2" s="108"/>
      <c r="C2" s="108"/>
      <c r="D2" s="108"/>
      <c r="E2" s="108"/>
      <c r="F2" s="108"/>
      <c r="G2" s="108"/>
      <c r="H2" s="108"/>
      <c r="I2" s="108"/>
      <c r="J2" s="108"/>
      <c r="K2" s="119"/>
      <c r="L2" s="118"/>
      <c r="M2" s="118"/>
    </row>
    <row r="3" ht="18" customHeight="1" spans="1:13">
      <c r="A3" s="109" t="s">
        <v>1</v>
      </c>
      <c r="B3" s="106"/>
      <c r="C3" s="106"/>
      <c r="D3" s="106"/>
      <c r="E3" s="106"/>
      <c r="F3" s="106"/>
      <c r="G3" s="106"/>
      <c r="H3" s="106"/>
      <c r="I3" s="106"/>
      <c r="J3" s="106"/>
      <c r="K3" s="106"/>
      <c r="L3" s="117"/>
      <c r="M3" s="118"/>
    </row>
    <row r="4" ht="18" customHeight="1" spans="1:13">
      <c r="A4" s="110" t="s">
        <v>69</v>
      </c>
      <c r="B4" s="110" t="s">
        <v>70</v>
      </c>
      <c r="C4" s="110" t="s">
        <v>44</v>
      </c>
      <c r="D4" s="110" t="s">
        <v>45</v>
      </c>
      <c r="E4" s="110" t="s">
        <v>71</v>
      </c>
      <c r="F4" s="110" t="s">
        <v>5</v>
      </c>
      <c r="G4" s="110" t="s">
        <v>72</v>
      </c>
      <c r="H4" s="111"/>
      <c r="I4" s="111"/>
      <c r="J4" s="110" t="s">
        <v>73</v>
      </c>
      <c r="K4" s="111"/>
      <c r="L4" s="120" t="s">
        <v>74</v>
      </c>
      <c r="M4" s="121"/>
    </row>
    <row r="5" ht="51.75" customHeight="1" spans="1:13">
      <c r="A5" s="111"/>
      <c r="B5" s="111"/>
      <c r="C5" s="111"/>
      <c r="D5" s="111"/>
      <c r="E5" s="111"/>
      <c r="F5" s="111"/>
      <c r="G5" s="110" t="s">
        <v>75</v>
      </c>
      <c r="H5" s="110" t="s">
        <v>76</v>
      </c>
      <c r="I5" s="110" t="s">
        <v>77</v>
      </c>
      <c r="J5" s="110" t="s">
        <v>13</v>
      </c>
      <c r="K5" s="110" t="s">
        <v>78</v>
      </c>
      <c r="L5" s="110"/>
      <c r="M5" s="122"/>
    </row>
    <row r="6" ht="22.5" customHeight="1" spans="1:13">
      <c r="A6" s="110" t="s">
        <v>5</v>
      </c>
      <c r="B6" s="111"/>
      <c r="C6" s="111"/>
      <c r="D6" s="111"/>
      <c r="E6" s="112"/>
      <c r="F6" s="113">
        <v>39502235</v>
      </c>
      <c r="G6" s="113">
        <v>19990824</v>
      </c>
      <c r="H6" s="113">
        <v>440537</v>
      </c>
      <c r="I6" s="113">
        <v>3405874</v>
      </c>
      <c r="J6" s="113">
        <v>13303000</v>
      </c>
      <c r="K6" s="113">
        <v>2362000</v>
      </c>
      <c r="L6" s="113"/>
      <c r="M6" s="123"/>
    </row>
    <row r="7" ht="22.5" customHeight="1" spans="1:13">
      <c r="A7" s="111"/>
      <c r="B7" s="112"/>
      <c r="C7" s="114" t="s">
        <v>79</v>
      </c>
      <c r="D7" s="114"/>
      <c r="E7" s="115"/>
      <c r="F7" s="116">
        <v>15992169</v>
      </c>
      <c r="G7" s="116">
        <v>5971288</v>
      </c>
      <c r="H7" s="116">
        <v>306048</v>
      </c>
      <c r="I7" s="116">
        <v>1469833</v>
      </c>
      <c r="J7" s="116"/>
      <c r="K7" s="116"/>
      <c r="L7" s="113"/>
      <c r="M7" s="123"/>
    </row>
    <row r="8" ht="22.5" customHeight="1" spans="1:13">
      <c r="A8" s="111" t="s">
        <v>80</v>
      </c>
      <c r="B8" s="111" t="s">
        <v>81</v>
      </c>
      <c r="C8" s="111" t="s">
        <v>48</v>
      </c>
      <c r="D8" s="111" t="s">
        <v>49</v>
      </c>
      <c r="E8" s="111" t="s">
        <v>82</v>
      </c>
      <c r="F8" s="113">
        <v>70895</v>
      </c>
      <c r="G8" s="113"/>
      <c r="H8" s="113"/>
      <c r="I8" s="113">
        <v>70895</v>
      </c>
      <c r="J8" s="113"/>
      <c r="K8" s="113"/>
      <c r="L8" s="113"/>
      <c r="M8" s="123"/>
    </row>
    <row r="9" ht="22.5" customHeight="1" spans="1:13">
      <c r="A9" s="111" t="s">
        <v>80</v>
      </c>
      <c r="B9" s="111" t="s">
        <v>81</v>
      </c>
      <c r="C9" s="111" t="s">
        <v>48</v>
      </c>
      <c r="D9" s="111" t="s">
        <v>49</v>
      </c>
      <c r="E9" s="111" t="s">
        <v>83</v>
      </c>
      <c r="F9" s="113">
        <v>205000</v>
      </c>
      <c r="G9" s="113"/>
      <c r="H9" s="113"/>
      <c r="I9" s="113">
        <v>205000</v>
      </c>
      <c r="J9" s="113"/>
      <c r="K9" s="113"/>
      <c r="L9" s="113"/>
      <c r="M9" s="123"/>
    </row>
    <row r="10" ht="22.5" customHeight="1" spans="1:13">
      <c r="A10" s="111" t="s">
        <v>80</v>
      </c>
      <c r="B10" s="111" t="s">
        <v>81</v>
      </c>
      <c r="C10" s="111" t="s">
        <v>48</v>
      </c>
      <c r="D10" s="111" t="s">
        <v>49</v>
      </c>
      <c r="E10" s="111" t="s">
        <v>84</v>
      </c>
      <c r="F10" s="113">
        <v>120000</v>
      </c>
      <c r="G10" s="113"/>
      <c r="H10" s="113"/>
      <c r="I10" s="113">
        <v>120000</v>
      </c>
      <c r="J10" s="113"/>
      <c r="K10" s="113"/>
      <c r="L10" s="113"/>
      <c r="M10" s="123"/>
    </row>
    <row r="11" ht="22.5" customHeight="1" spans="1:13">
      <c r="A11" s="111" t="s">
        <v>80</v>
      </c>
      <c r="B11" s="111" t="s">
        <v>81</v>
      </c>
      <c r="C11" s="111" t="s">
        <v>48</v>
      </c>
      <c r="D11" s="111" t="s">
        <v>49</v>
      </c>
      <c r="E11" s="111" t="s">
        <v>85</v>
      </c>
      <c r="F11" s="113">
        <v>371000</v>
      </c>
      <c r="G11" s="113"/>
      <c r="H11" s="113"/>
      <c r="I11" s="113">
        <v>371000</v>
      </c>
      <c r="J11" s="113"/>
      <c r="K11" s="113"/>
      <c r="L11" s="113"/>
      <c r="M11" s="123"/>
    </row>
    <row r="12" ht="22.5" customHeight="1" spans="1:13">
      <c r="A12" s="111" t="s">
        <v>80</v>
      </c>
      <c r="B12" s="111" t="s">
        <v>81</v>
      </c>
      <c r="C12" s="111" t="s">
        <v>48</v>
      </c>
      <c r="D12" s="111" t="s">
        <v>49</v>
      </c>
      <c r="E12" s="111" t="s">
        <v>86</v>
      </c>
      <c r="F12" s="113">
        <v>136000</v>
      </c>
      <c r="G12" s="113"/>
      <c r="H12" s="113"/>
      <c r="I12" s="113">
        <v>136000</v>
      </c>
      <c r="J12" s="113"/>
      <c r="K12" s="113"/>
      <c r="L12" s="113"/>
      <c r="M12" s="123"/>
    </row>
    <row r="13" ht="22.5" customHeight="1" spans="1:13">
      <c r="A13" s="111" t="s">
        <v>80</v>
      </c>
      <c r="B13" s="111" t="s">
        <v>81</v>
      </c>
      <c r="C13" s="111" t="s">
        <v>48</v>
      </c>
      <c r="D13" s="111" t="s">
        <v>49</v>
      </c>
      <c r="E13" s="111" t="s">
        <v>87</v>
      </c>
      <c r="F13" s="113">
        <v>2554056</v>
      </c>
      <c r="G13" s="113">
        <v>2554056</v>
      </c>
      <c r="H13" s="113"/>
      <c r="I13" s="113"/>
      <c r="J13" s="113"/>
      <c r="K13" s="113"/>
      <c r="L13" s="113"/>
      <c r="M13" s="123"/>
    </row>
    <row r="14" ht="22.5" customHeight="1" spans="1:13">
      <c r="A14" s="111" t="s">
        <v>80</v>
      </c>
      <c r="B14" s="111" t="s">
        <v>81</v>
      </c>
      <c r="C14" s="111" t="s">
        <v>48</v>
      </c>
      <c r="D14" s="111" t="s">
        <v>49</v>
      </c>
      <c r="E14" s="111" t="s">
        <v>88</v>
      </c>
      <c r="F14" s="113">
        <v>210704</v>
      </c>
      <c r="G14" s="113">
        <v>210704</v>
      </c>
      <c r="H14" s="113"/>
      <c r="I14" s="113"/>
      <c r="J14" s="113"/>
      <c r="K14" s="113"/>
      <c r="L14" s="113"/>
      <c r="M14" s="123"/>
    </row>
    <row r="15" ht="22.5" customHeight="1" spans="1:13">
      <c r="A15" s="111" t="s">
        <v>80</v>
      </c>
      <c r="B15" s="111" t="s">
        <v>81</v>
      </c>
      <c r="C15" s="111" t="s">
        <v>48</v>
      </c>
      <c r="D15" s="111" t="s">
        <v>49</v>
      </c>
      <c r="E15" s="111" t="s">
        <v>89</v>
      </c>
      <c r="F15" s="113">
        <v>478320</v>
      </c>
      <c r="G15" s="113"/>
      <c r="H15" s="113"/>
      <c r="I15" s="113">
        <v>478320</v>
      </c>
      <c r="J15" s="113"/>
      <c r="K15" s="113"/>
      <c r="L15" s="113"/>
      <c r="M15" s="123"/>
    </row>
    <row r="16" ht="22.5" customHeight="1" spans="1:13">
      <c r="A16" s="111" t="s">
        <v>80</v>
      </c>
      <c r="B16" s="111" t="s">
        <v>81</v>
      </c>
      <c r="C16" s="111" t="s">
        <v>48</v>
      </c>
      <c r="D16" s="111" t="s">
        <v>49</v>
      </c>
      <c r="E16" s="111" t="s">
        <v>90</v>
      </c>
      <c r="F16" s="113">
        <v>1016256</v>
      </c>
      <c r="G16" s="113">
        <v>1016256</v>
      </c>
      <c r="H16" s="113"/>
      <c r="I16" s="113"/>
      <c r="J16" s="113"/>
      <c r="K16" s="113"/>
      <c r="L16" s="113"/>
      <c r="M16" s="123"/>
    </row>
    <row r="17" ht="22.5" customHeight="1" spans="1:13">
      <c r="A17" s="111" t="s">
        <v>80</v>
      </c>
      <c r="B17" s="111" t="s">
        <v>81</v>
      </c>
      <c r="C17" s="111" t="s">
        <v>48</v>
      </c>
      <c r="D17" s="111" t="s">
        <v>49</v>
      </c>
      <c r="E17" s="111" t="s">
        <v>91</v>
      </c>
      <c r="F17" s="113">
        <v>900000</v>
      </c>
      <c r="G17" s="113">
        <v>900000</v>
      </c>
      <c r="H17" s="113"/>
      <c r="I17" s="113"/>
      <c r="J17" s="113"/>
      <c r="K17" s="113"/>
      <c r="L17" s="113"/>
      <c r="M17" s="123"/>
    </row>
    <row r="18" ht="22.5" customHeight="1" spans="1:13">
      <c r="A18" s="111" t="s">
        <v>80</v>
      </c>
      <c r="B18" s="111" t="s">
        <v>81</v>
      </c>
      <c r="C18" s="111" t="s">
        <v>48</v>
      </c>
      <c r="D18" s="111" t="s">
        <v>49</v>
      </c>
      <c r="E18" s="111" t="s">
        <v>92</v>
      </c>
      <c r="F18" s="113">
        <v>88618</v>
      </c>
      <c r="G18" s="113"/>
      <c r="H18" s="113"/>
      <c r="I18" s="113">
        <v>88618</v>
      </c>
      <c r="J18" s="113"/>
      <c r="K18" s="113"/>
      <c r="L18" s="113"/>
      <c r="M18" s="123"/>
    </row>
    <row r="19" ht="22.5" customHeight="1" spans="1:13">
      <c r="A19" s="111" t="s">
        <v>93</v>
      </c>
      <c r="B19" s="111" t="s">
        <v>94</v>
      </c>
      <c r="C19" s="111" t="s">
        <v>48</v>
      </c>
      <c r="D19" s="111" t="s">
        <v>49</v>
      </c>
      <c r="E19" s="111" t="s">
        <v>95</v>
      </c>
      <c r="F19" s="113">
        <v>250000</v>
      </c>
      <c r="G19" s="113"/>
      <c r="H19" s="113"/>
      <c r="I19" s="113"/>
      <c r="J19" s="113">
        <v>250000</v>
      </c>
      <c r="K19" s="113"/>
      <c r="L19" s="113"/>
      <c r="M19" s="123"/>
    </row>
    <row r="20" ht="22.5" customHeight="1" spans="1:13">
      <c r="A20" s="111" t="s">
        <v>93</v>
      </c>
      <c r="B20" s="111" t="s">
        <v>94</v>
      </c>
      <c r="C20" s="111" t="s">
        <v>48</v>
      </c>
      <c r="D20" s="111" t="s">
        <v>49</v>
      </c>
      <c r="E20" s="111" t="s">
        <v>96</v>
      </c>
      <c r="F20" s="113">
        <v>150000</v>
      </c>
      <c r="G20" s="113"/>
      <c r="H20" s="113"/>
      <c r="I20" s="113"/>
      <c r="J20" s="113">
        <v>150000</v>
      </c>
      <c r="K20" s="113"/>
      <c r="L20" s="113"/>
      <c r="M20" s="123"/>
    </row>
    <row r="21" ht="22.5" customHeight="1" spans="1:13">
      <c r="A21" s="111" t="s">
        <v>93</v>
      </c>
      <c r="B21" s="111" t="s">
        <v>94</v>
      </c>
      <c r="C21" s="111" t="s">
        <v>48</v>
      </c>
      <c r="D21" s="111" t="s">
        <v>49</v>
      </c>
      <c r="E21" s="111" t="s">
        <v>97</v>
      </c>
      <c r="F21" s="113">
        <v>290000</v>
      </c>
      <c r="G21" s="113"/>
      <c r="H21" s="113"/>
      <c r="I21" s="113"/>
      <c r="J21" s="113">
        <v>290000</v>
      </c>
      <c r="K21" s="113"/>
      <c r="L21" s="113"/>
      <c r="M21" s="123"/>
    </row>
    <row r="22" ht="22.5" customHeight="1" spans="1:13">
      <c r="A22" s="111" t="s">
        <v>98</v>
      </c>
      <c r="B22" s="111" t="s">
        <v>99</v>
      </c>
      <c r="C22" s="111" t="s">
        <v>48</v>
      </c>
      <c r="D22" s="111" t="s">
        <v>49</v>
      </c>
      <c r="E22" s="111" t="s">
        <v>100</v>
      </c>
      <c r="F22" s="113">
        <v>500000</v>
      </c>
      <c r="G22" s="113"/>
      <c r="H22" s="113"/>
      <c r="I22" s="113"/>
      <c r="J22" s="113">
        <v>500000</v>
      </c>
      <c r="K22" s="113"/>
      <c r="L22" s="113"/>
      <c r="M22" s="123"/>
    </row>
    <row r="23" ht="22.5" customHeight="1" spans="1:13">
      <c r="A23" s="111" t="s">
        <v>101</v>
      </c>
      <c r="B23" s="111" t="s">
        <v>102</v>
      </c>
      <c r="C23" s="111" t="s">
        <v>48</v>
      </c>
      <c r="D23" s="111" t="s">
        <v>49</v>
      </c>
      <c r="E23" s="111" t="s">
        <v>103</v>
      </c>
      <c r="F23" s="113">
        <v>3385000</v>
      </c>
      <c r="G23" s="113"/>
      <c r="H23" s="113"/>
      <c r="I23" s="113"/>
      <c r="J23" s="113">
        <v>3385000</v>
      </c>
      <c r="K23" s="113"/>
      <c r="L23" s="113"/>
      <c r="M23" s="123"/>
    </row>
    <row r="24" ht="22.5" customHeight="1" spans="1:13">
      <c r="A24" s="111" t="s">
        <v>104</v>
      </c>
      <c r="B24" s="111" t="s">
        <v>105</v>
      </c>
      <c r="C24" s="111" t="s">
        <v>48</v>
      </c>
      <c r="D24" s="111" t="s">
        <v>49</v>
      </c>
      <c r="E24" s="111" t="s">
        <v>106</v>
      </c>
      <c r="F24" s="113">
        <v>700000</v>
      </c>
      <c r="G24" s="113"/>
      <c r="H24" s="113"/>
      <c r="I24" s="113"/>
      <c r="J24" s="113">
        <v>700000</v>
      </c>
      <c r="K24" s="113"/>
      <c r="L24" s="113"/>
      <c r="M24" s="123"/>
    </row>
    <row r="25" ht="22.5" customHeight="1" spans="1:13">
      <c r="A25" s="111" t="s">
        <v>107</v>
      </c>
      <c r="B25" s="111" t="s">
        <v>108</v>
      </c>
      <c r="C25" s="111" t="s">
        <v>48</v>
      </c>
      <c r="D25" s="111" t="s">
        <v>49</v>
      </c>
      <c r="E25" s="111" t="s">
        <v>109</v>
      </c>
      <c r="F25" s="113">
        <v>910000</v>
      </c>
      <c r="G25" s="113"/>
      <c r="H25" s="113"/>
      <c r="I25" s="113"/>
      <c r="J25" s="113"/>
      <c r="K25" s="113">
        <v>910000</v>
      </c>
      <c r="L25" s="113"/>
      <c r="M25" s="123"/>
    </row>
    <row r="26" ht="22.5" customHeight="1" spans="1:13">
      <c r="A26" s="111" t="s">
        <v>107</v>
      </c>
      <c r="B26" s="111" t="s">
        <v>108</v>
      </c>
      <c r="C26" s="111" t="s">
        <v>48</v>
      </c>
      <c r="D26" s="111" t="s">
        <v>49</v>
      </c>
      <c r="E26" s="111" t="s">
        <v>110</v>
      </c>
      <c r="F26" s="113">
        <v>50000</v>
      </c>
      <c r="G26" s="113"/>
      <c r="H26" s="113"/>
      <c r="I26" s="113"/>
      <c r="J26" s="113">
        <v>50000</v>
      </c>
      <c r="K26" s="113"/>
      <c r="L26" s="113"/>
      <c r="M26" s="123"/>
    </row>
    <row r="27" ht="22.5" customHeight="1" spans="1:13">
      <c r="A27" s="111" t="s">
        <v>107</v>
      </c>
      <c r="B27" s="111" t="s">
        <v>108</v>
      </c>
      <c r="C27" s="111" t="s">
        <v>48</v>
      </c>
      <c r="D27" s="111" t="s">
        <v>49</v>
      </c>
      <c r="E27" s="111" t="s">
        <v>111</v>
      </c>
      <c r="F27" s="113">
        <v>200000</v>
      </c>
      <c r="G27" s="113"/>
      <c r="H27" s="113"/>
      <c r="I27" s="113"/>
      <c r="J27" s="113">
        <v>200000</v>
      </c>
      <c r="K27" s="113"/>
      <c r="L27" s="113"/>
      <c r="M27" s="123"/>
    </row>
    <row r="28" ht="22.5" customHeight="1" spans="1:13">
      <c r="A28" s="111" t="s">
        <v>107</v>
      </c>
      <c r="B28" s="111" t="s">
        <v>108</v>
      </c>
      <c r="C28" s="111" t="s">
        <v>48</v>
      </c>
      <c r="D28" s="111" t="s">
        <v>49</v>
      </c>
      <c r="E28" s="111" t="s">
        <v>112</v>
      </c>
      <c r="F28" s="113">
        <v>910000</v>
      </c>
      <c r="G28" s="113"/>
      <c r="H28" s="113"/>
      <c r="I28" s="113"/>
      <c r="J28" s="113"/>
      <c r="K28" s="113">
        <v>910000</v>
      </c>
      <c r="L28" s="113"/>
      <c r="M28" s="123"/>
    </row>
    <row r="29" ht="22.5" customHeight="1" spans="1:13">
      <c r="A29" s="111" t="s">
        <v>107</v>
      </c>
      <c r="B29" s="111" t="s">
        <v>108</v>
      </c>
      <c r="C29" s="111" t="s">
        <v>48</v>
      </c>
      <c r="D29" s="111" t="s">
        <v>49</v>
      </c>
      <c r="E29" s="111" t="s">
        <v>113</v>
      </c>
      <c r="F29" s="113">
        <v>300000</v>
      </c>
      <c r="G29" s="113"/>
      <c r="H29" s="113"/>
      <c r="I29" s="113"/>
      <c r="J29" s="113">
        <v>300000</v>
      </c>
      <c r="K29" s="113"/>
      <c r="L29" s="113"/>
      <c r="M29" s="123"/>
    </row>
    <row r="30" ht="22.5" customHeight="1" spans="1:13">
      <c r="A30" s="111" t="s">
        <v>114</v>
      </c>
      <c r="B30" s="111" t="s">
        <v>115</v>
      </c>
      <c r="C30" s="111" t="s">
        <v>48</v>
      </c>
      <c r="D30" s="111" t="s">
        <v>49</v>
      </c>
      <c r="E30" s="111" t="s">
        <v>116</v>
      </c>
      <c r="F30" s="113">
        <v>400000</v>
      </c>
      <c r="G30" s="113"/>
      <c r="H30" s="113"/>
      <c r="I30" s="113"/>
      <c r="J30" s="113">
        <v>400000</v>
      </c>
      <c r="K30" s="113"/>
      <c r="L30" s="113"/>
      <c r="M30" s="123"/>
    </row>
    <row r="31" ht="22.5" customHeight="1" spans="1:13">
      <c r="A31" s="111" t="s">
        <v>114</v>
      </c>
      <c r="B31" s="111" t="s">
        <v>115</v>
      </c>
      <c r="C31" s="111" t="s">
        <v>48</v>
      </c>
      <c r="D31" s="111" t="s">
        <v>49</v>
      </c>
      <c r="E31" s="111" t="s">
        <v>117</v>
      </c>
      <c r="F31" s="113">
        <v>100000</v>
      </c>
      <c r="G31" s="113"/>
      <c r="H31" s="113"/>
      <c r="I31" s="113"/>
      <c r="J31" s="113">
        <v>100000</v>
      </c>
      <c r="K31" s="113"/>
      <c r="L31" s="113"/>
      <c r="M31" s="123"/>
    </row>
    <row r="32" ht="22.5" customHeight="1" spans="1:13">
      <c r="A32" s="111" t="s">
        <v>118</v>
      </c>
      <c r="B32" s="111" t="s">
        <v>119</v>
      </c>
      <c r="C32" s="111" t="s">
        <v>48</v>
      </c>
      <c r="D32" s="111" t="s">
        <v>49</v>
      </c>
      <c r="E32" s="111" t="s">
        <v>120</v>
      </c>
      <c r="F32" s="113">
        <v>100000</v>
      </c>
      <c r="G32" s="113"/>
      <c r="H32" s="113"/>
      <c r="I32" s="113"/>
      <c r="J32" s="113">
        <v>100000</v>
      </c>
      <c r="K32" s="113"/>
      <c r="L32" s="113"/>
      <c r="M32" s="123"/>
    </row>
    <row r="33" ht="22.5" customHeight="1" spans="1:13">
      <c r="A33" s="111" t="s">
        <v>121</v>
      </c>
      <c r="B33" s="111" t="s">
        <v>122</v>
      </c>
      <c r="C33" s="111" t="s">
        <v>48</v>
      </c>
      <c r="D33" s="111" t="s">
        <v>49</v>
      </c>
      <c r="E33" s="111" t="s">
        <v>123</v>
      </c>
      <c r="F33" s="113">
        <v>289632</v>
      </c>
      <c r="G33" s="113"/>
      <c r="H33" s="113">
        <v>289632</v>
      </c>
      <c r="I33" s="113"/>
      <c r="J33" s="113"/>
      <c r="K33" s="113"/>
      <c r="L33" s="113"/>
      <c r="M33" s="123"/>
    </row>
    <row r="34" ht="22.5" customHeight="1" spans="1:13">
      <c r="A34" s="111" t="s">
        <v>124</v>
      </c>
      <c r="B34" s="111" t="s">
        <v>125</v>
      </c>
      <c r="C34" s="111" t="s">
        <v>48</v>
      </c>
      <c r="D34" s="111" t="s">
        <v>49</v>
      </c>
      <c r="E34" s="111" t="s">
        <v>126</v>
      </c>
      <c r="F34" s="113">
        <v>567154</v>
      </c>
      <c r="G34" s="113">
        <v>567154</v>
      </c>
      <c r="H34" s="113"/>
      <c r="I34" s="113"/>
      <c r="J34" s="113"/>
      <c r="K34" s="113"/>
      <c r="L34" s="113"/>
      <c r="M34" s="123"/>
    </row>
    <row r="35" ht="22.5" customHeight="1" spans="1:13">
      <c r="A35" s="111" t="s">
        <v>127</v>
      </c>
      <c r="B35" s="111" t="s">
        <v>128</v>
      </c>
      <c r="C35" s="111" t="s">
        <v>48</v>
      </c>
      <c r="D35" s="111" t="s">
        <v>49</v>
      </c>
      <c r="E35" s="111" t="s">
        <v>129</v>
      </c>
      <c r="F35" s="113">
        <v>16416</v>
      </c>
      <c r="G35" s="113"/>
      <c r="H35" s="113">
        <v>16416</v>
      </c>
      <c r="I35" s="113"/>
      <c r="J35" s="113"/>
      <c r="K35" s="113"/>
      <c r="L35" s="113"/>
      <c r="M35" s="123"/>
    </row>
    <row r="36" ht="22.5" customHeight="1" spans="1:13">
      <c r="A36" s="111" t="s">
        <v>130</v>
      </c>
      <c r="B36" s="111" t="s">
        <v>131</v>
      </c>
      <c r="C36" s="111" t="s">
        <v>48</v>
      </c>
      <c r="D36" s="111" t="s">
        <v>49</v>
      </c>
      <c r="E36" s="111" t="s">
        <v>132</v>
      </c>
      <c r="F36" s="113">
        <v>14178</v>
      </c>
      <c r="G36" s="113">
        <v>14178</v>
      </c>
      <c r="H36" s="113"/>
      <c r="I36" s="113"/>
      <c r="J36" s="113"/>
      <c r="K36" s="113"/>
      <c r="L36" s="113"/>
      <c r="M36" s="123"/>
    </row>
    <row r="37" ht="22.5" customHeight="1" spans="1:13">
      <c r="A37" s="111" t="s">
        <v>133</v>
      </c>
      <c r="B37" s="111" t="s">
        <v>134</v>
      </c>
      <c r="C37" s="111" t="s">
        <v>48</v>
      </c>
      <c r="D37" s="111" t="s">
        <v>49</v>
      </c>
      <c r="E37" s="111" t="s">
        <v>126</v>
      </c>
      <c r="F37" s="113">
        <v>283578</v>
      </c>
      <c r="G37" s="113">
        <v>283578</v>
      </c>
      <c r="H37" s="113"/>
      <c r="I37" s="113"/>
      <c r="J37" s="113"/>
      <c r="K37" s="113"/>
      <c r="L37" s="113"/>
      <c r="M37" s="123"/>
    </row>
    <row r="38" ht="22.5" customHeight="1" spans="1:13">
      <c r="A38" s="111" t="s">
        <v>135</v>
      </c>
      <c r="B38" s="111" t="s">
        <v>136</v>
      </c>
      <c r="C38" s="111" t="s">
        <v>48</v>
      </c>
      <c r="D38" s="111" t="s">
        <v>49</v>
      </c>
      <c r="E38" s="111" t="s">
        <v>136</v>
      </c>
      <c r="F38" s="113">
        <v>425362</v>
      </c>
      <c r="G38" s="113">
        <v>425362</v>
      </c>
      <c r="H38" s="113"/>
      <c r="I38" s="113"/>
      <c r="J38" s="113"/>
      <c r="K38" s="113"/>
      <c r="L38" s="113"/>
      <c r="M38" s="123"/>
    </row>
    <row r="39" ht="22.5" customHeight="1" spans="1:13">
      <c r="A39" s="111"/>
      <c r="B39" s="112"/>
      <c r="C39" s="114" t="s">
        <v>79</v>
      </c>
      <c r="D39" s="114"/>
      <c r="E39" s="115"/>
      <c r="F39" s="116">
        <v>1165557</v>
      </c>
      <c r="G39" s="116">
        <v>660111</v>
      </c>
      <c r="H39" s="116"/>
      <c r="I39" s="116">
        <v>177946</v>
      </c>
      <c r="J39" s="116"/>
      <c r="K39" s="116"/>
      <c r="L39" s="113"/>
      <c r="M39" s="123"/>
    </row>
    <row r="40" ht="22.5" customHeight="1" spans="1:13">
      <c r="A40" s="111" t="s">
        <v>137</v>
      </c>
      <c r="B40" s="111" t="s">
        <v>81</v>
      </c>
      <c r="C40" s="111" t="s">
        <v>50</v>
      </c>
      <c r="D40" s="111" t="s">
        <v>51</v>
      </c>
      <c r="E40" s="111" t="s">
        <v>138</v>
      </c>
      <c r="F40" s="113">
        <v>42000</v>
      </c>
      <c r="G40" s="113"/>
      <c r="H40" s="113"/>
      <c r="I40" s="113"/>
      <c r="J40" s="113"/>
      <c r="K40" s="113">
        <v>42000</v>
      </c>
      <c r="L40" s="113"/>
      <c r="M40" s="123"/>
    </row>
    <row r="41" ht="22.5" customHeight="1" spans="1:13">
      <c r="A41" s="111" t="s">
        <v>137</v>
      </c>
      <c r="B41" s="111" t="s">
        <v>81</v>
      </c>
      <c r="C41" s="111" t="s">
        <v>50</v>
      </c>
      <c r="D41" s="111" t="s">
        <v>51</v>
      </c>
      <c r="E41" s="111" t="s">
        <v>82</v>
      </c>
      <c r="F41" s="113">
        <v>9220</v>
      </c>
      <c r="G41" s="113"/>
      <c r="H41" s="113"/>
      <c r="I41" s="113">
        <v>9220</v>
      </c>
      <c r="J41" s="113"/>
      <c r="K41" s="113"/>
      <c r="L41" s="113"/>
      <c r="M41" s="123"/>
    </row>
    <row r="42" ht="22.5" customHeight="1" spans="1:13">
      <c r="A42" s="111" t="s">
        <v>137</v>
      </c>
      <c r="B42" s="111" t="s">
        <v>81</v>
      </c>
      <c r="C42" s="111" t="s">
        <v>50</v>
      </c>
      <c r="D42" s="111" t="s">
        <v>51</v>
      </c>
      <c r="E42" s="111" t="s">
        <v>83</v>
      </c>
      <c r="F42" s="113">
        <v>40000</v>
      </c>
      <c r="G42" s="113"/>
      <c r="H42" s="113"/>
      <c r="I42" s="113">
        <v>40000</v>
      </c>
      <c r="J42" s="113"/>
      <c r="K42" s="113"/>
      <c r="L42" s="113"/>
      <c r="M42" s="123"/>
    </row>
    <row r="43" ht="22.5" customHeight="1" spans="1:13">
      <c r="A43" s="111" t="s">
        <v>137</v>
      </c>
      <c r="B43" s="111" t="s">
        <v>81</v>
      </c>
      <c r="C43" s="111" t="s">
        <v>50</v>
      </c>
      <c r="D43" s="111" t="s">
        <v>51</v>
      </c>
      <c r="E43" s="111" t="s">
        <v>85</v>
      </c>
      <c r="F43" s="113">
        <v>56000</v>
      </c>
      <c r="G43" s="113"/>
      <c r="H43" s="113"/>
      <c r="I43" s="113">
        <v>56000</v>
      </c>
      <c r="J43" s="113"/>
      <c r="K43" s="113"/>
      <c r="L43" s="113"/>
      <c r="M43" s="123"/>
    </row>
    <row r="44" ht="22.5" customHeight="1" spans="1:13">
      <c r="A44" s="111" t="s">
        <v>137</v>
      </c>
      <c r="B44" s="111" t="s">
        <v>81</v>
      </c>
      <c r="C44" s="111" t="s">
        <v>50</v>
      </c>
      <c r="D44" s="111" t="s">
        <v>51</v>
      </c>
      <c r="E44" s="111" t="s">
        <v>87</v>
      </c>
      <c r="F44" s="113">
        <v>332472</v>
      </c>
      <c r="G44" s="113">
        <v>332472</v>
      </c>
      <c r="H44" s="113"/>
      <c r="I44" s="113"/>
      <c r="J44" s="113"/>
      <c r="K44" s="113"/>
      <c r="L44" s="113"/>
      <c r="M44" s="123"/>
    </row>
    <row r="45" ht="22.5" customHeight="1" spans="1:13">
      <c r="A45" s="111" t="s">
        <v>137</v>
      </c>
      <c r="B45" s="111" t="s">
        <v>81</v>
      </c>
      <c r="C45" s="111" t="s">
        <v>50</v>
      </c>
      <c r="D45" s="111" t="s">
        <v>51</v>
      </c>
      <c r="E45" s="111" t="s">
        <v>88</v>
      </c>
      <c r="F45" s="113">
        <v>27387</v>
      </c>
      <c r="G45" s="113">
        <v>27387</v>
      </c>
      <c r="H45" s="113"/>
      <c r="I45" s="113"/>
      <c r="J45" s="113"/>
      <c r="K45" s="113"/>
      <c r="L45" s="113"/>
      <c r="M45" s="123"/>
    </row>
    <row r="46" ht="22.5" customHeight="1" spans="1:13">
      <c r="A46" s="111" t="s">
        <v>137</v>
      </c>
      <c r="B46" s="111" t="s">
        <v>81</v>
      </c>
      <c r="C46" s="111" t="s">
        <v>50</v>
      </c>
      <c r="D46" s="111" t="s">
        <v>51</v>
      </c>
      <c r="E46" s="111" t="s">
        <v>89</v>
      </c>
      <c r="F46" s="113">
        <v>61200</v>
      </c>
      <c r="G46" s="113"/>
      <c r="H46" s="113"/>
      <c r="I46" s="113">
        <v>61200</v>
      </c>
      <c r="J46" s="113"/>
      <c r="K46" s="113"/>
      <c r="L46" s="113"/>
      <c r="M46" s="123"/>
    </row>
    <row r="47" ht="22.5" customHeight="1" spans="1:13">
      <c r="A47" s="111" t="s">
        <v>137</v>
      </c>
      <c r="B47" s="111" t="s">
        <v>81</v>
      </c>
      <c r="C47" s="111" t="s">
        <v>50</v>
      </c>
      <c r="D47" s="111" t="s">
        <v>51</v>
      </c>
      <c r="E47" s="111" t="s">
        <v>90</v>
      </c>
      <c r="F47" s="113">
        <v>132420</v>
      </c>
      <c r="G47" s="113">
        <v>132420</v>
      </c>
      <c r="H47" s="113"/>
      <c r="I47" s="113"/>
      <c r="J47" s="113"/>
      <c r="K47" s="113"/>
      <c r="L47" s="113"/>
      <c r="M47" s="123"/>
    </row>
    <row r="48" ht="22.5" customHeight="1" spans="1:13">
      <c r="A48" s="111" t="s">
        <v>137</v>
      </c>
      <c r="B48" s="111" t="s">
        <v>81</v>
      </c>
      <c r="C48" s="111" t="s">
        <v>50</v>
      </c>
      <c r="D48" s="111" t="s">
        <v>51</v>
      </c>
      <c r="E48" s="111" t="s">
        <v>92</v>
      </c>
      <c r="F48" s="113">
        <v>11526</v>
      </c>
      <c r="G48" s="113"/>
      <c r="H48" s="113"/>
      <c r="I48" s="113">
        <v>11526</v>
      </c>
      <c r="J48" s="113"/>
      <c r="K48" s="113"/>
      <c r="L48" s="113"/>
      <c r="M48" s="123"/>
    </row>
    <row r="49" ht="22.5" customHeight="1" spans="1:13">
      <c r="A49" s="111" t="s">
        <v>114</v>
      </c>
      <c r="B49" s="111" t="s">
        <v>115</v>
      </c>
      <c r="C49" s="111" t="s">
        <v>50</v>
      </c>
      <c r="D49" s="111" t="s">
        <v>51</v>
      </c>
      <c r="E49" s="111" t="s">
        <v>139</v>
      </c>
      <c r="F49" s="113">
        <v>85500</v>
      </c>
      <c r="G49" s="113"/>
      <c r="H49" s="113"/>
      <c r="I49" s="113"/>
      <c r="J49" s="113">
        <v>85500</v>
      </c>
      <c r="K49" s="113"/>
      <c r="L49" s="113"/>
      <c r="M49" s="123"/>
    </row>
    <row r="50" ht="22.5" customHeight="1" spans="1:13">
      <c r="A50" s="111" t="s">
        <v>114</v>
      </c>
      <c r="B50" s="111" t="s">
        <v>115</v>
      </c>
      <c r="C50" s="111" t="s">
        <v>50</v>
      </c>
      <c r="D50" s="111" t="s">
        <v>51</v>
      </c>
      <c r="E50" s="111" t="s">
        <v>140</v>
      </c>
      <c r="F50" s="113">
        <v>200000</v>
      </c>
      <c r="G50" s="113"/>
      <c r="H50" s="113"/>
      <c r="I50" s="113"/>
      <c r="J50" s="113">
        <v>200000</v>
      </c>
      <c r="K50" s="113"/>
      <c r="L50" s="113"/>
      <c r="M50" s="123"/>
    </row>
    <row r="51" ht="22.5" customHeight="1" spans="1:13">
      <c r="A51" s="111" t="s">
        <v>124</v>
      </c>
      <c r="B51" s="111" t="s">
        <v>125</v>
      </c>
      <c r="C51" s="111" t="s">
        <v>50</v>
      </c>
      <c r="D51" s="111" t="s">
        <v>51</v>
      </c>
      <c r="E51" s="111" t="s">
        <v>126</v>
      </c>
      <c r="F51" s="113">
        <v>73772</v>
      </c>
      <c r="G51" s="113">
        <v>73772</v>
      </c>
      <c r="H51" s="113"/>
      <c r="I51" s="113"/>
      <c r="J51" s="113"/>
      <c r="K51" s="113"/>
      <c r="L51" s="113"/>
      <c r="M51" s="123"/>
    </row>
    <row r="52" ht="22.5" customHeight="1" spans="1:13">
      <c r="A52" s="111" t="s">
        <v>130</v>
      </c>
      <c r="B52" s="111" t="s">
        <v>131</v>
      </c>
      <c r="C52" s="111" t="s">
        <v>50</v>
      </c>
      <c r="D52" s="111" t="s">
        <v>51</v>
      </c>
      <c r="E52" s="111" t="s">
        <v>132</v>
      </c>
      <c r="F52" s="113">
        <v>1847</v>
      </c>
      <c r="G52" s="113">
        <v>1847</v>
      </c>
      <c r="H52" s="113"/>
      <c r="I52" s="113"/>
      <c r="J52" s="113"/>
      <c r="K52" s="113"/>
      <c r="L52" s="113"/>
      <c r="M52" s="123"/>
    </row>
    <row r="53" ht="22.5" customHeight="1" spans="1:13">
      <c r="A53" s="111" t="s">
        <v>133</v>
      </c>
      <c r="B53" s="111" t="s">
        <v>134</v>
      </c>
      <c r="C53" s="111" t="s">
        <v>50</v>
      </c>
      <c r="D53" s="111" t="s">
        <v>51</v>
      </c>
      <c r="E53" s="111" t="s">
        <v>126</v>
      </c>
      <c r="F53" s="113">
        <v>36886</v>
      </c>
      <c r="G53" s="113">
        <v>36886</v>
      </c>
      <c r="H53" s="113"/>
      <c r="I53" s="113"/>
      <c r="J53" s="113"/>
      <c r="K53" s="113"/>
      <c r="L53" s="113"/>
      <c r="M53" s="123"/>
    </row>
    <row r="54" ht="22.5" customHeight="1" spans="1:13">
      <c r="A54" s="111" t="s">
        <v>135</v>
      </c>
      <c r="B54" s="111" t="s">
        <v>136</v>
      </c>
      <c r="C54" s="111" t="s">
        <v>50</v>
      </c>
      <c r="D54" s="111" t="s">
        <v>51</v>
      </c>
      <c r="E54" s="111" t="s">
        <v>136</v>
      </c>
      <c r="F54" s="113">
        <v>55327</v>
      </c>
      <c r="G54" s="113">
        <v>55327</v>
      </c>
      <c r="H54" s="113"/>
      <c r="I54" s="113"/>
      <c r="J54" s="113"/>
      <c r="K54" s="113"/>
      <c r="L54" s="113"/>
      <c r="M54" s="123"/>
    </row>
    <row r="55" ht="22.5" customHeight="1" spans="1:13">
      <c r="A55" s="111"/>
      <c r="B55" s="112"/>
      <c r="C55" s="114" t="s">
        <v>79</v>
      </c>
      <c r="D55" s="114"/>
      <c r="E55" s="115"/>
      <c r="F55" s="116">
        <v>3838617</v>
      </c>
      <c r="G55" s="116">
        <v>1737215</v>
      </c>
      <c r="H55" s="116"/>
      <c r="I55" s="116">
        <v>216402</v>
      </c>
      <c r="J55" s="116"/>
      <c r="K55" s="116"/>
      <c r="L55" s="113"/>
      <c r="M55" s="123"/>
    </row>
    <row r="56" ht="22.5" customHeight="1" spans="1:13">
      <c r="A56" s="111" t="s">
        <v>141</v>
      </c>
      <c r="B56" s="111" t="s">
        <v>142</v>
      </c>
      <c r="C56" s="111" t="s">
        <v>52</v>
      </c>
      <c r="D56" s="111" t="s">
        <v>53</v>
      </c>
      <c r="E56" s="111" t="s">
        <v>82</v>
      </c>
      <c r="F56" s="113">
        <v>22845</v>
      </c>
      <c r="G56" s="113"/>
      <c r="H56" s="113"/>
      <c r="I56" s="113">
        <v>22845</v>
      </c>
      <c r="J56" s="113"/>
      <c r="K56" s="113"/>
      <c r="L56" s="113"/>
      <c r="M56" s="123"/>
    </row>
    <row r="57" ht="22.5" customHeight="1" spans="1:13">
      <c r="A57" s="111" t="s">
        <v>141</v>
      </c>
      <c r="B57" s="111" t="s">
        <v>142</v>
      </c>
      <c r="C57" s="111" t="s">
        <v>52</v>
      </c>
      <c r="D57" s="111" t="s">
        <v>53</v>
      </c>
      <c r="E57" s="111" t="s">
        <v>83</v>
      </c>
      <c r="F57" s="113">
        <v>25000</v>
      </c>
      <c r="G57" s="113"/>
      <c r="H57" s="113"/>
      <c r="I57" s="113">
        <v>25000</v>
      </c>
      <c r="J57" s="113"/>
      <c r="K57" s="113"/>
      <c r="L57" s="113"/>
      <c r="M57" s="123"/>
    </row>
    <row r="58" ht="22.5" customHeight="1" spans="1:13">
      <c r="A58" s="111" t="s">
        <v>141</v>
      </c>
      <c r="B58" s="111" t="s">
        <v>142</v>
      </c>
      <c r="C58" s="111" t="s">
        <v>52</v>
      </c>
      <c r="D58" s="111" t="s">
        <v>53</v>
      </c>
      <c r="E58" s="111" t="s">
        <v>84</v>
      </c>
      <c r="F58" s="113">
        <v>40000</v>
      </c>
      <c r="G58" s="113"/>
      <c r="H58" s="113"/>
      <c r="I58" s="113">
        <v>40000</v>
      </c>
      <c r="J58" s="113"/>
      <c r="K58" s="113"/>
      <c r="L58" s="113"/>
      <c r="M58" s="123"/>
    </row>
    <row r="59" ht="22.5" customHeight="1" spans="1:13">
      <c r="A59" s="111" t="s">
        <v>141</v>
      </c>
      <c r="B59" s="111" t="s">
        <v>142</v>
      </c>
      <c r="C59" s="111" t="s">
        <v>52</v>
      </c>
      <c r="D59" s="111" t="s">
        <v>53</v>
      </c>
      <c r="E59" s="111" t="s">
        <v>85</v>
      </c>
      <c r="F59" s="113">
        <v>100000</v>
      </c>
      <c r="G59" s="113"/>
      <c r="H59" s="113"/>
      <c r="I59" s="113">
        <v>100000</v>
      </c>
      <c r="J59" s="113"/>
      <c r="K59" s="113"/>
      <c r="L59" s="113"/>
      <c r="M59" s="123"/>
    </row>
    <row r="60" ht="22.5" customHeight="1" spans="1:13">
      <c r="A60" s="111" t="s">
        <v>141</v>
      </c>
      <c r="B60" s="111" t="s">
        <v>142</v>
      </c>
      <c r="C60" s="111" t="s">
        <v>52</v>
      </c>
      <c r="D60" s="111" t="s">
        <v>53</v>
      </c>
      <c r="E60" s="111" t="s">
        <v>87</v>
      </c>
      <c r="F60" s="113">
        <v>746760</v>
      </c>
      <c r="G60" s="113">
        <v>746760</v>
      </c>
      <c r="H60" s="113"/>
      <c r="I60" s="113"/>
      <c r="J60" s="113"/>
      <c r="K60" s="113"/>
      <c r="L60" s="113"/>
      <c r="M60" s="123"/>
    </row>
    <row r="61" ht="22.5" customHeight="1" spans="1:13">
      <c r="A61" s="111" t="s">
        <v>141</v>
      </c>
      <c r="B61" s="111" t="s">
        <v>142</v>
      </c>
      <c r="C61" s="111" t="s">
        <v>52</v>
      </c>
      <c r="D61" s="111" t="s">
        <v>53</v>
      </c>
      <c r="E61" s="111" t="s">
        <v>88</v>
      </c>
      <c r="F61" s="113">
        <v>158400</v>
      </c>
      <c r="G61" s="113">
        <v>158400</v>
      </c>
      <c r="H61" s="113"/>
      <c r="I61" s="113"/>
      <c r="J61" s="113"/>
      <c r="K61" s="113"/>
      <c r="L61" s="113"/>
      <c r="M61" s="123"/>
    </row>
    <row r="62" ht="22.5" customHeight="1" spans="1:13">
      <c r="A62" s="111" t="s">
        <v>141</v>
      </c>
      <c r="B62" s="111" t="s">
        <v>142</v>
      </c>
      <c r="C62" s="111" t="s">
        <v>52</v>
      </c>
      <c r="D62" s="111" t="s">
        <v>53</v>
      </c>
      <c r="E62" s="111" t="s">
        <v>90</v>
      </c>
      <c r="F62" s="113">
        <v>404868</v>
      </c>
      <c r="G62" s="113">
        <v>404868</v>
      </c>
      <c r="H62" s="113"/>
      <c r="I62" s="113"/>
      <c r="J62" s="113"/>
      <c r="K62" s="113"/>
      <c r="L62" s="113"/>
      <c r="M62" s="123"/>
    </row>
    <row r="63" ht="22.5" customHeight="1" spans="1:13">
      <c r="A63" s="111" t="s">
        <v>141</v>
      </c>
      <c r="B63" s="111" t="s">
        <v>142</v>
      </c>
      <c r="C63" s="111" t="s">
        <v>52</v>
      </c>
      <c r="D63" s="111" t="s">
        <v>53</v>
      </c>
      <c r="E63" s="111" t="s">
        <v>143</v>
      </c>
      <c r="F63" s="113">
        <v>690000</v>
      </c>
      <c r="G63" s="113"/>
      <c r="H63" s="113"/>
      <c r="I63" s="113"/>
      <c r="J63" s="113">
        <v>690000</v>
      </c>
      <c r="K63" s="113"/>
      <c r="L63" s="113"/>
      <c r="M63" s="123"/>
    </row>
    <row r="64" ht="22.5" customHeight="1" spans="1:13">
      <c r="A64" s="111" t="s">
        <v>141</v>
      </c>
      <c r="B64" s="111" t="s">
        <v>142</v>
      </c>
      <c r="C64" s="111" t="s">
        <v>52</v>
      </c>
      <c r="D64" s="111" t="s">
        <v>53</v>
      </c>
      <c r="E64" s="111" t="s">
        <v>144</v>
      </c>
      <c r="F64" s="113">
        <v>600000</v>
      </c>
      <c r="G64" s="113"/>
      <c r="H64" s="113"/>
      <c r="I64" s="113"/>
      <c r="J64" s="113">
        <v>600000</v>
      </c>
      <c r="K64" s="113"/>
      <c r="L64" s="113"/>
      <c r="M64" s="123"/>
    </row>
    <row r="65" ht="22.5" customHeight="1" spans="1:13">
      <c r="A65" s="111" t="s">
        <v>141</v>
      </c>
      <c r="B65" s="111" t="s">
        <v>142</v>
      </c>
      <c r="C65" s="111" t="s">
        <v>52</v>
      </c>
      <c r="D65" s="111" t="s">
        <v>53</v>
      </c>
      <c r="E65" s="111" t="s">
        <v>145</v>
      </c>
      <c r="F65" s="113">
        <v>500000</v>
      </c>
      <c r="G65" s="113"/>
      <c r="H65" s="113"/>
      <c r="I65" s="113"/>
      <c r="J65" s="113">
        <v>500000</v>
      </c>
      <c r="K65" s="113"/>
      <c r="L65" s="113"/>
      <c r="M65" s="123"/>
    </row>
    <row r="66" ht="22.5" customHeight="1" spans="1:13">
      <c r="A66" s="111" t="s">
        <v>141</v>
      </c>
      <c r="B66" s="111" t="s">
        <v>142</v>
      </c>
      <c r="C66" s="111" t="s">
        <v>52</v>
      </c>
      <c r="D66" s="111" t="s">
        <v>53</v>
      </c>
      <c r="E66" s="111" t="s">
        <v>146</v>
      </c>
      <c r="F66" s="113">
        <v>95000</v>
      </c>
      <c r="G66" s="113"/>
      <c r="H66" s="113"/>
      <c r="I66" s="113"/>
      <c r="J66" s="113">
        <v>95000</v>
      </c>
      <c r="K66" s="113"/>
      <c r="L66" s="113"/>
      <c r="M66" s="123"/>
    </row>
    <row r="67" ht="22.5" customHeight="1" spans="1:13">
      <c r="A67" s="111" t="s">
        <v>141</v>
      </c>
      <c r="B67" s="111" t="s">
        <v>142</v>
      </c>
      <c r="C67" s="111" t="s">
        <v>52</v>
      </c>
      <c r="D67" s="111" t="s">
        <v>53</v>
      </c>
      <c r="E67" s="111" t="s">
        <v>92</v>
      </c>
      <c r="F67" s="113">
        <v>28557</v>
      </c>
      <c r="G67" s="113"/>
      <c r="H67" s="113"/>
      <c r="I67" s="113">
        <v>28557</v>
      </c>
      <c r="J67" s="113"/>
      <c r="K67" s="113"/>
      <c r="L67" s="113"/>
      <c r="M67" s="123"/>
    </row>
    <row r="68" ht="22.5" customHeight="1" spans="1:13">
      <c r="A68" s="111" t="s">
        <v>124</v>
      </c>
      <c r="B68" s="111" t="s">
        <v>125</v>
      </c>
      <c r="C68" s="111" t="s">
        <v>52</v>
      </c>
      <c r="D68" s="111" t="s">
        <v>53</v>
      </c>
      <c r="E68" s="111" t="s">
        <v>126</v>
      </c>
      <c r="F68" s="113">
        <v>182754</v>
      </c>
      <c r="G68" s="113">
        <v>182754</v>
      </c>
      <c r="H68" s="113"/>
      <c r="I68" s="113"/>
      <c r="J68" s="113"/>
      <c r="K68" s="113"/>
      <c r="L68" s="113"/>
      <c r="M68" s="123"/>
    </row>
    <row r="69" ht="22.5" customHeight="1" spans="1:13">
      <c r="A69" s="111" t="s">
        <v>130</v>
      </c>
      <c r="B69" s="111" t="s">
        <v>131</v>
      </c>
      <c r="C69" s="111" t="s">
        <v>52</v>
      </c>
      <c r="D69" s="111" t="s">
        <v>53</v>
      </c>
      <c r="E69" s="111" t="s">
        <v>132</v>
      </c>
      <c r="F69" s="113">
        <v>15991</v>
      </c>
      <c r="G69" s="113">
        <v>15991</v>
      </c>
      <c r="H69" s="113"/>
      <c r="I69" s="113"/>
      <c r="J69" s="113"/>
      <c r="K69" s="113"/>
      <c r="L69" s="113"/>
      <c r="M69" s="123"/>
    </row>
    <row r="70" ht="22.5" customHeight="1" spans="1:13">
      <c r="A70" s="111" t="s">
        <v>147</v>
      </c>
      <c r="B70" s="111" t="s">
        <v>148</v>
      </c>
      <c r="C70" s="111" t="s">
        <v>52</v>
      </c>
      <c r="D70" s="111" t="s">
        <v>53</v>
      </c>
      <c r="E70" s="111" t="s">
        <v>126</v>
      </c>
      <c r="F70" s="113">
        <v>91377</v>
      </c>
      <c r="G70" s="113">
        <v>91377</v>
      </c>
      <c r="H70" s="113"/>
      <c r="I70" s="113"/>
      <c r="J70" s="113"/>
      <c r="K70" s="113"/>
      <c r="L70" s="113"/>
      <c r="M70" s="123"/>
    </row>
    <row r="71" ht="22.5" customHeight="1" spans="1:13">
      <c r="A71" s="111" t="s">
        <v>135</v>
      </c>
      <c r="B71" s="111" t="s">
        <v>136</v>
      </c>
      <c r="C71" s="111" t="s">
        <v>52</v>
      </c>
      <c r="D71" s="111" t="s">
        <v>53</v>
      </c>
      <c r="E71" s="111" t="s">
        <v>136</v>
      </c>
      <c r="F71" s="113">
        <v>137065</v>
      </c>
      <c r="G71" s="113">
        <v>137065</v>
      </c>
      <c r="H71" s="113"/>
      <c r="I71" s="113"/>
      <c r="J71" s="113"/>
      <c r="K71" s="113"/>
      <c r="L71" s="113"/>
      <c r="M71" s="123"/>
    </row>
    <row r="72" ht="22.5" customHeight="1" spans="1:13">
      <c r="A72" s="111"/>
      <c r="B72" s="112"/>
      <c r="C72" s="114" t="s">
        <v>79</v>
      </c>
      <c r="D72" s="114"/>
      <c r="E72" s="115"/>
      <c r="F72" s="116">
        <v>2758342</v>
      </c>
      <c r="G72" s="116">
        <v>1817060</v>
      </c>
      <c r="H72" s="116"/>
      <c r="I72" s="116">
        <v>341282</v>
      </c>
      <c r="J72" s="116"/>
      <c r="K72" s="116"/>
      <c r="L72" s="113"/>
      <c r="M72" s="123"/>
    </row>
    <row r="73" ht="22.5" customHeight="1" spans="1:13">
      <c r="A73" s="111" t="s">
        <v>149</v>
      </c>
      <c r="B73" s="111" t="s">
        <v>150</v>
      </c>
      <c r="C73" s="111" t="s">
        <v>54</v>
      </c>
      <c r="D73" s="111" t="s">
        <v>55</v>
      </c>
      <c r="E73" s="111" t="s">
        <v>151</v>
      </c>
      <c r="F73" s="113">
        <v>500000</v>
      </c>
      <c r="G73" s="113"/>
      <c r="H73" s="113"/>
      <c r="I73" s="113"/>
      <c r="J73" s="113"/>
      <c r="K73" s="113">
        <v>500000</v>
      </c>
      <c r="L73" s="113"/>
      <c r="M73" s="123"/>
    </row>
    <row r="74" ht="22.5" customHeight="1" spans="1:13">
      <c r="A74" s="111" t="s">
        <v>149</v>
      </c>
      <c r="B74" s="111" t="s">
        <v>150</v>
      </c>
      <c r="C74" s="111" t="s">
        <v>54</v>
      </c>
      <c r="D74" s="111" t="s">
        <v>55</v>
      </c>
      <c r="E74" s="111" t="s">
        <v>82</v>
      </c>
      <c r="F74" s="113">
        <v>23679</v>
      </c>
      <c r="G74" s="113"/>
      <c r="H74" s="113"/>
      <c r="I74" s="113">
        <v>23679</v>
      </c>
      <c r="J74" s="113"/>
      <c r="K74" s="113"/>
      <c r="L74" s="113"/>
      <c r="M74" s="123"/>
    </row>
    <row r="75" ht="22.5" customHeight="1" spans="1:13">
      <c r="A75" s="111" t="s">
        <v>149</v>
      </c>
      <c r="B75" s="111" t="s">
        <v>150</v>
      </c>
      <c r="C75" s="111" t="s">
        <v>54</v>
      </c>
      <c r="D75" s="111" t="s">
        <v>55</v>
      </c>
      <c r="E75" s="111" t="s">
        <v>83</v>
      </c>
      <c r="F75" s="113">
        <v>20000</v>
      </c>
      <c r="G75" s="113"/>
      <c r="H75" s="113"/>
      <c r="I75" s="113">
        <v>20000</v>
      </c>
      <c r="J75" s="113"/>
      <c r="K75" s="113"/>
      <c r="L75" s="113"/>
      <c r="M75" s="123"/>
    </row>
    <row r="76" ht="22.5" customHeight="1" spans="1:13">
      <c r="A76" s="111" t="s">
        <v>149</v>
      </c>
      <c r="B76" s="111" t="s">
        <v>150</v>
      </c>
      <c r="C76" s="111" t="s">
        <v>54</v>
      </c>
      <c r="D76" s="111" t="s">
        <v>55</v>
      </c>
      <c r="E76" s="111" t="s">
        <v>84</v>
      </c>
      <c r="F76" s="113">
        <v>80000</v>
      </c>
      <c r="G76" s="113"/>
      <c r="H76" s="113"/>
      <c r="I76" s="113">
        <v>80000</v>
      </c>
      <c r="J76" s="113"/>
      <c r="K76" s="113"/>
      <c r="L76" s="113"/>
      <c r="M76" s="123"/>
    </row>
    <row r="77" ht="22.5" customHeight="1" spans="1:13">
      <c r="A77" s="111" t="s">
        <v>149</v>
      </c>
      <c r="B77" s="111" t="s">
        <v>150</v>
      </c>
      <c r="C77" s="111" t="s">
        <v>54</v>
      </c>
      <c r="D77" s="111" t="s">
        <v>55</v>
      </c>
      <c r="E77" s="111" t="s">
        <v>85</v>
      </c>
      <c r="F77" s="113">
        <v>154000</v>
      </c>
      <c r="G77" s="113"/>
      <c r="H77" s="113"/>
      <c r="I77" s="113">
        <v>154000</v>
      </c>
      <c r="J77" s="113"/>
      <c r="K77" s="113"/>
      <c r="L77" s="113"/>
      <c r="M77" s="123"/>
    </row>
    <row r="78" ht="22.5" customHeight="1" spans="1:13">
      <c r="A78" s="111" t="s">
        <v>149</v>
      </c>
      <c r="B78" s="111" t="s">
        <v>150</v>
      </c>
      <c r="C78" s="111" t="s">
        <v>54</v>
      </c>
      <c r="D78" s="111" t="s">
        <v>55</v>
      </c>
      <c r="E78" s="111" t="s">
        <v>86</v>
      </c>
      <c r="F78" s="113">
        <v>34000</v>
      </c>
      <c r="G78" s="113"/>
      <c r="H78" s="113"/>
      <c r="I78" s="113">
        <v>34000</v>
      </c>
      <c r="J78" s="113"/>
      <c r="K78" s="113"/>
      <c r="L78" s="113"/>
      <c r="M78" s="123"/>
    </row>
    <row r="79" ht="22.5" customHeight="1" spans="1:13">
      <c r="A79" s="111" t="s">
        <v>149</v>
      </c>
      <c r="B79" s="111" t="s">
        <v>150</v>
      </c>
      <c r="C79" s="111" t="s">
        <v>54</v>
      </c>
      <c r="D79" s="111" t="s">
        <v>55</v>
      </c>
      <c r="E79" s="111" t="s">
        <v>87</v>
      </c>
      <c r="F79" s="113">
        <v>777672</v>
      </c>
      <c r="G79" s="113">
        <v>777672</v>
      </c>
      <c r="H79" s="113"/>
      <c r="I79" s="113"/>
      <c r="J79" s="113"/>
      <c r="K79" s="113"/>
      <c r="L79" s="113"/>
      <c r="M79" s="123"/>
    </row>
    <row r="80" ht="22.5" customHeight="1" spans="1:13">
      <c r="A80" s="111" t="s">
        <v>149</v>
      </c>
      <c r="B80" s="111" t="s">
        <v>150</v>
      </c>
      <c r="C80" s="111" t="s">
        <v>54</v>
      </c>
      <c r="D80" s="111" t="s">
        <v>55</v>
      </c>
      <c r="E80" s="111" t="s">
        <v>88</v>
      </c>
      <c r="F80" s="113">
        <v>180000</v>
      </c>
      <c r="G80" s="113">
        <v>180000</v>
      </c>
      <c r="H80" s="113"/>
      <c r="I80" s="113"/>
      <c r="J80" s="113"/>
      <c r="K80" s="113"/>
      <c r="L80" s="113"/>
      <c r="M80" s="123"/>
    </row>
    <row r="81" ht="22.5" customHeight="1" spans="1:13">
      <c r="A81" s="111" t="s">
        <v>149</v>
      </c>
      <c r="B81" s="111" t="s">
        <v>150</v>
      </c>
      <c r="C81" s="111" t="s">
        <v>54</v>
      </c>
      <c r="D81" s="111" t="s">
        <v>55</v>
      </c>
      <c r="E81" s="111" t="s">
        <v>90</v>
      </c>
      <c r="F81" s="113">
        <v>416556</v>
      </c>
      <c r="G81" s="113">
        <v>416556</v>
      </c>
      <c r="H81" s="113"/>
      <c r="I81" s="113"/>
      <c r="J81" s="113"/>
      <c r="K81" s="113"/>
      <c r="L81" s="113"/>
      <c r="M81" s="123"/>
    </row>
    <row r="82" ht="22.5" customHeight="1" spans="1:13">
      <c r="A82" s="111" t="s">
        <v>149</v>
      </c>
      <c r="B82" s="111" t="s">
        <v>150</v>
      </c>
      <c r="C82" s="111" t="s">
        <v>54</v>
      </c>
      <c r="D82" s="111" t="s">
        <v>55</v>
      </c>
      <c r="E82" s="111" t="s">
        <v>92</v>
      </c>
      <c r="F82" s="113">
        <v>29603</v>
      </c>
      <c r="G82" s="113"/>
      <c r="H82" s="113"/>
      <c r="I82" s="113">
        <v>29603</v>
      </c>
      <c r="J82" s="113"/>
      <c r="K82" s="113"/>
      <c r="L82" s="113"/>
      <c r="M82" s="123"/>
    </row>
    <row r="83" ht="22.5" customHeight="1" spans="1:13">
      <c r="A83" s="111" t="s">
        <v>149</v>
      </c>
      <c r="B83" s="111" t="s">
        <v>150</v>
      </c>
      <c r="C83" s="111" t="s">
        <v>54</v>
      </c>
      <c r="D83" s="111" t="s">
        <v>55</v>
      </c>
      <c r="E83" s="111" t="s">
        <v>152</v>
      </c>
      <c r="F83" s="113">
        <v>100000</v>
      </c>
      <c r="G83" s="113"/>
      <c r="H83" s="113"/>
      <c r="I83" s="113"/>
      <c r="J83" s="113">
        <v>100000</v>
      </c>
      <c r="K83" s="113"/>
      <c r="L83" s="113"/>
      <c r="M83" s="123"/>
    </row>
    <row r="84" ht="22.5" customHeight="1" spans="1:13">
      <c r="A84" s="111" t="s">
        <v>124</v>
      </c>
      <c r="B84" s="111" t="s">
        <v>125</v>
      </c>
      <c r="C84" s="111" t="s">
        <v>54</v>
      </c>
      <c r="D84" s="111" t="s">
        <v>55</v>
      </c>
      <c r="E84" s="111" t="s">
        <v>153</v>
      </c>
      <c r="F84" s="113">
        <v>189446</v>
      </c>
      <c r="G84" s="113">
        <v>189446</v>
      </c>
      <c r="H84" s="113"/>
      <c r="I84" s="113"/>
      <c r="J84" s="113"/>
      <c r="K84" s="113"/>
      <c r="L84" s="113"/>
      <c r="M84" s="123"/>
    </row>
    <row r="85" ht="22.5" customHeight="1" spans="1:13">
      <c r="A85" s="111" t="s">
        <v>130</v>
      </c>
      <c r="B85" s="111" t="s">
        <v>131</v>
      </c>
      <c r="C85" s="111" t="s">
        <v>54</v>
      </c>
      <c r="D85" s="111" t="s">
        <v>55</v>
      </c>
      <c r="E85" s="111" t="s">
        <v>132</v>
      </c>
      <c r="F85" s="113">
        <v>16579</v>
      </c>
      <c r="G85" s="113">
        <v>16579</v>
      </c>
      <c r="H85" s="113"/>
      <c r="I85" s="113"/>
      <c r="J85" s="113"/>
      <c r="K85" s="113"/>
      <c r="L85" s="113"/>
      <c r="M85" s="123"/>
    </row>
    <row r="86" ht="22.5" customHeight="1" spans="1:13">
      <c r="A86" s="111" t="s">
        <v>147</v>
      </c>
      <c r="B86" s="111" t="s">
        <v>148</v>
      </c>
      <c r="C86" s="111" t="s">
        <v>54</v>
      </c>
      <c r="D86" s="111" t="s">
        <v>55</v>
      </c>
      <c r="E86" s="111" t="s">
        <v>126</v>
      </c>
      <c r="F86" s="113">
        <v>94724</v>
      </c>
      <c r="G86" s="113">
        <v>94724</v>
      </c>
      <c r="H86" s="113"/>
      <c r="I86" s="113"/>
      <c r="J86" s="113"/>
      <c r="K86" s="113"/>
      <c r="L86" s="113"/>
      <c r="M86" s="123"/>
    </row>
    <row r="87" ht="22.5" customHeight="1" spans="1:13">
      <c r="A87" s="111" t="s">
        <v>135</v>
      </c>
      <c r="B87" s="111" t="s">
        <v>136</v>
      </c>
      <c r="C87" s="111" t="s">
        <v>54</v>
      </c>
      <c r="D87" s="111" t="s">
        <v>55</v>
      </c>
      <c r="E87" s="111" t="s">
        <v>136</v>
      </c>
      <c r="F87" s="113">
        <v>142083</v>
      </c>
      <c r="G87" s="113">
        <v>142083</v>
      </c>
      <c r="H87" s="113"/>
      <c r="I87" s="113"/>
      <c r="J87" s="113"/>
      <c r="K87" s="113"/>
      <c r="L87" s="113"/>
      <c r="M87" s="123"/>
    </row>
    <row r="88" ht="22.5" customHeight="1" spans="1:13">
      <c r="A88" s="111"/>
      <c r="B88" s="112"/>
      <c r="C88" s="114" t="s">
        <v>79</v>
      </c>
      <c r="D88" s="114"/>
      <c r="E88" s="115"/>
      <c r="F88" s="116">
        <v>4213579</v>
      </c>
      <c r="G88" s="116">
        <v>3172192</v>
      </c>
      <c r="H88" s="116">
        <v>16416</v>
      </c>
      <c r="I88" s="116">
        <v>324971</v>
      </c>
      <c r="J88" s="116"/>
      <c r="K88" s="116"/>
      <c r="L88" s="113"/>
      <c r="M88" s="123"/>
    </row>
    <row r="89" ht="22.5" customHeight="1" spans="1:13">
      <c r="A89" s="111" t="s">
        <v>154</v>
      </c>
      <c r="B89" s="111" t="s">
        <v>155</v>
      </c>
      <c r="C89" s="111" t="s">
        <v>56</v>
      </c>
      <c r="D89" s="111" t="s">
        <v>57</v>
      </c>
      <c r="E89" s="111" t="s">
        <v>156</v>
      </c>
      <c r="F89" s="113">
        <v>200000</v>
      </c>
      <c r="G89" s="113"/>
      <c r="H89" s="113"/>
      <c r="I89" s="113"/>
      <c r="J89" s="113">
        <v>200000</v>
      </c>
      <c r="K89" s="113"/>
      <c r="L89" s="113"/>
      <c r="M89" s="123"/>
    </row>
    <row r="90" ht="22.5" customHeight="1" spans="1:13">
      <c r="A90" s="111" t="s">
        <v>154</v>
      </c>
      <c r="B90" s="111" t="s">
        <v>155</v>
      </c>
      <c r="C90" s="111" t="s">
        <v>56</v>
      </c>
      <c r="D90" s="111" t="s">
        <v>57</v>
      </c>
      <c r="E90" s="111" t="s">
        <v>82</v>
      </c>
      <c r="F90" s="113">
        <v>37763</v>
      </c>
      <c r="G90" s="113"/>
      <c r="H90" s="113"/>
      <c r="I90" s="113">
        <v>37763</v>
      </c>
      <c r="J90" s="113"/>
      <c r="K90" s="113"/>
      <c r="L90" s="113"/>
      <c r="M90" s="123"/>
    </row>
    <row r="91" ht="22.5" customHeight="1" spans="1:13">
      <c r="A91" s="111" t="s">
        <v>154</v>
      </c>
      <c r="B91" s="111" t="s">
        <v>155</v>
      </c>
      <c r="C91" s="111" t="s">
        <v>56</v>
      </c>
      <c r="D91" s="111" t="s">
        <v>57</v>
      </c>
      <c r="E91" s="111" t="s">
        <v>83</v>
      </c>
      <c r="F91" s="113">
        <v>25000</v>
      </c>
      <c r="G91" s="113"/>
      <c r="H91" s="113"/>
      <c r="I91" s="113">
        <v>25000</v>
      </c>
      <c r="J91" s="113"/>
      <c r="K91" s="113"/>
      <c r="L91" s="113"/>
      <c r="M91" s="123"/>
    </row>
    <row r="92" ht="22.5" customHeight="1" spans="1:13">
      <c r="A92" s="111" t="s">
        <v>154</v>
      </c>
      <c r="B92" s="111" t="s">
        <v>155</v>
      </c>
      <c r="C92" s="111" t="s">
        <v>56</v>
      </c>
      <c r="D92" s="111" t="s">
        <v>57</v>
      </c>
      <c r="E92" s="111" t="s">
        <v>84</v>
      </c>
      <c r="F92" s="113">
        <v>40000</v>
      </c>
      <c r="G92" s="113"/>
      <c r="H92" s="113"/>
      <c r="I92" s="113">
        <v>40000</v>
      </c>
      <c r="J92" s="113"/>
      <c r="K92" s="113"/>
      <c r="L92" s="113"/>
      <c r="M92" s="123"/>
    </row>
    <row r="93" ht="22.5" customHeight="1" spans="1:13">
      <c r="A93" s="111" t="s">
        <v>154</v>
      </c>
      <c r="B93" s="111" t="s">
        <v>155</v>
      </c>
      <c r="C93" s="111" t="s">
        <v>56</v>
      </c>
      <c r="D93" s="111" t="s">
        <v>57</v>
      </c>
      <c r="E93" s="111" t="s">
        <v>85</v>
      </c>
      <c r="F93" s="113">
        <v>175000</v>
      </c>
      <c r="G93" s="113"/>
      <c r="H93" s="113"/>
      <c r="I93" s="113">
        <v>175000</v>
      </c>
      <c r="J93" s="113"/>
      <c r="K93" s="113"/>
      <c r="L93" s="113"/>
      <c r="M93" s="123"/>
    </row>
    <row r="94" ht="22.5" customHeight="1" spans="1:13">
      <c r="A94" s="111" t="s">
        <v>154</v>
      </c>
      <c r="B94" s="111" t="s">
        <v>155</v>
      </c>
      <c r="C94" s="111" t="s">
        <v>56</v>
      </c>
      <c r="D94" s="111" t="s">
        <v>57</v>
      </c>
      <c r="E94" s="111" t="s">
        <v>87</v>
      </c>
      <c r="F94" s="113">
        <v>1214112</v>
      </c>
      <c r="G94" s="113">
        <v>1214112</v>
      </c>
      <c r="H94" s="113"/>
      <c r="I94" s="113"/>
      <c r="J94" s="113"/>
      <c r="K94" s="113"/>
      <c r="L94" s="113"/>
      <c r="M94" s="123"/>
    </row>
    <row r="95" ht="22.5" customHeight="1" spans="1:13">
      <c r="A95" s="111" t="s">
        <v>154</v>
      </c>
      <c r="B95" s="111" t="s">
        <v>155</v>
      </c>
      <c r="C95" s="111" t="s">
        <v>56</v>
      </c>
      <c r="D95" s="111" t="s">
        <v>57</v>
      </c>
      <c r="E95" s="111" t="s">
        <v>157</v>
      </c>
      <c r="F95" s="113">
        <v>690312</v>
      </c>
      <c r="G95" s="113">
        <v>690312</v>
      </c>
      <c r="H95" s="113"/>
      <c r="I95" s="113"/>
      <c r="J95" s="113"/>
      <c r="K95" s="113"/>
      <c r="L95" s="113"/>
      <c r="M95" s="123"/>
    </row>
    <row r="96" ht="22.5" customHeight="1" spans="1:13">
      <c r="A96" s="111" t="s">
        <v>154</v>
      </c>
      <c r="B96" s="111" t="s">
        <v>155</v>
      </c>
      <c r="C96" s="111" t="s">
        <v>56</v>
      </c>
      <c r="D96" s="111" t="s">
        <v>57</v>
      </c>
      <c r="E96" s="111" t="s">
        <v>158</v>
      </c>
      <c r="F96" s="113">
        <v>561600</v>
      </c>
      <c r="G96" s="113">
        <v>561600</v>
      </c>
      <c r="H96" s="113"/>
      <c r="I96" s="113"/>
      <c r="J96" s="113"/>
      <c r="K96" s="113"/>
      <c r="L96" s="113"/>
      <c r="M96" s="123"/>
    </row>
    <row r="97" ht="22.5" customHeight="1" spans="1:13">
      <c r="A97" s="111" t="s">
        <v>154</v>
      </c>
      <c r="B97" s="111" t="s">
        <v>155</v>
      </c>
      <c r="C97" s="111" t="s">
        <v>56</v>
      </c>
      <c r="D97" s="111" t="s">
        <v>57</v>
      </c>
      <c r="E97" s="111" t="s">
        <v>159</v>
      </c>
      <c r="F97" s="113">
        <v>100000</v>
      </c>
      <c r="G97" s="113"/>
      <c r="H97" s="113"/>
      <c r="I97" s="113"/>
      <c r="J97" s="113">
        <v>100000</v>
      </c>
      <c r="K97" s="113"/>
      <c r="L97" s="113"/>
      <c r="M97" s="123"/>
    </row>
    <row r="98" ht="22.5" customHeight="1" spans="1:13">
      <c r="A98" s="111" t="s">
        <v>154</v>
      </c>
      <c r="B98" s="111" t="s">
        <v>155</v>
      </c>
      <c r="C98" s="111" t="s">
        <v>56</v>
      </c>
      <c r="D98" s="111" t="s">
        <v>57</v>
      </c>
      <c r="E98" s="111" t="s">
        <v>160</v>
      </c>
      <c r="F98" s="113">
        <v>100000</v>
      </c>
      <c r="G98" s="113"/>
      <c r="H98" s="113"/>
      <c r="I98" s="113"/>
      <c r="J98" s="113">
        <v>100000</v>
      </c>
      <c r="K98" s="113"/>
      <c r="L98" s="113"/>
      <c r="M98" s="123"/>
    </row>
    <row r="99" ht="22.5" customHeight="1" spans="1:13">
      <c r="A99" s="111" t="s">
        <v>154</v>
      </c>
      <c r="B99" s="111" t="s">
        <v>155</v>
      </c>
      <c r="C99" s="111" t="s">
        <v>56</v>
      </c>
      <c r="D99" s="111" t="s">
        <v>57</v>
      </c>
      <c r="E99" s="111" t="s">
        <v>161</v>
      </c>
      <c r="F99" s="113">
        <v>300000</v>
      </c>
      <c r="G99" s="113"/>
      <c r="H99" s="113"/>
      <c r="I99" s="113"/>
      <c r="J99" s="113">
        <v>300000</v>
      </c>
      <c r="K99" s="113"/>
      <c r="L99" s="113"/>
      <c r="M99" s="123"/>
    </row>
    <row r="100" ht="22.5" customHeight="1" spans="1:13">
      <c r="A100" s="111" t="s">
        <v>154</v>
      </c>
      <c r="B100" s="111" t="s">
        <v>155</v>
      </c>
      <c r="C100" s="111" t="s">
        <v>56</v>
      </c>
      <c r="D100" s="111" t="s">
        <v>57</v>
      </c>
      <c r="E100" s="111" t="s">
        <v>92</v>
      </c>
      <c r="F100" s="113">
        <v>47208</v>
      </c>
      <c r="G100" s="113"/>
      <c r="H100" s="113"/>
      <c r="I100" s="113">
        <v>47208</v>
      </c>
      <c r="J100" s="113"/>
      <c r="K100" s="113"/>
      <c r="L100" s="113"/>
      <c r="M100" s="123"/>
    </row>
    <row r="101" ht="22.5" customHeight="1" spans="1:13">
      <c r="A101" s="111" t="s">
        <v>124</v>
      </c>
      <c r="B101" s="111" t="s">
        <v>125</v>
      </c>
      <c r="C101" s="111" t="s">
        <v>56</v>
      </c>
      <c r="D101" s="111" t="s">
        <v>57</v>
      </c>
      <c r="E101" s="111" t="s">
        <v>153</v>
      </c>
      <c r="F101" s="113">
        <v>302107</v>
      </c>
      <c r="G101" s="113">
        <v>302107</v>
      </c>
      <c r="H101" s="113"/>
      <c r="I101" s="113"/>
      <c r="J101" s="113"/>
      <c r="K101" s="113"/>
      <c r="L101" s="113"/>
      <c r="M101" s="123"/>
    </row>
    <row r="102" ht="22.5" customHeight="1" spans="1:13">
      <c r="A102" s="111" t="s">
        <v>127</v>
      </c>
      <c r="B102" s="111" t="s">
        <v>128</v>
      </c>
      <c r="C102" s="111" t="s">
        <v>56</v>
      </c>
      <c r="D102" s="111" t="s">
        <v>57</v>
      </c>
      <c r="E102" s="111" t="s">
        <v>129</v>
      </c>
      <c r="F102" s="113">
        <v>16416</v>
      </c>
      <c r="G102" s="113"/>
      <c r="H102" s="113">
        <v>16416</v>
      </c>
      <c r="I102" s="113"/>
      <c r="J102" s="113"/>
      <c r="K102" s="113"/>
      <c r="L102" s="113"/>
      <c r="M102" s="123"/>
    </row>
    <row r="103" ht="22.5" customHeight="1" spans="1:13">
      <c r="A103" s="111" t="s">
        <v>130</v>
      </c>
      <c r="B103" s="111" t="s">
        <v>131</v>
      </c>
      <c r="C103" s="111" t="s">
        <v>56</v>
      </c>
      <c r="D103" s="111" t="s">
        <v>57</v>
      </c>
      <c r="E103" s="111" t="s">
        <v>132</v>
      </c>
      <c r="F103" s="113">
        <v>26429</v>
      </c>
      <c r="G103" s="113">
        <v>26429</v>
      </c>
      <c r="H103" s="113"/>
      <c r="I103" s="113"/>
      <c r="J103" s="113"/>
      <c r="K103" s="113"/>
      <c r="L103" s="113"/>
      <c r="M103" s="123"/>
    </row>
    <row r="104" ht="22.5" customHeight="1" spans="1:13">
      <c r="A104" s="111" t="s">
        <v>147</v>
      </c>
      <c r="B104" s="111" t="s">
        <v>148</v>
      </c>
      <c r="C104" s="111" t="s">
        <v>56</v>
      </c>
      <c r="D104" s="111" t="s">
        <v>57</v>
      </c>
      <c r="E104" s="111" t="s">
        <v>162</v>
      </c>
      <c r="F104" s="113">
        <v>151051</v>
      </c>
      <c r="G104" s="113">
        <v>151051</v>
      </c>
      <c r="H104" s="113"/>
      <c r="I104" s="113"/>
      <c r="J104" s="113"/>
      <c r="K104" s="113"/>
      <c r="L104" s="113"/>
      <c r="M104" s="123"/>
    </row>
    <row r="105" ht="22.5" customHeight="1" spans="1:13">
      <c r="A105" s="111" t="s">
        <v>135</v>
      </c>
      <c r="B105" s="111" t="s">
        <v>136</v>
      </c>
      <c r="C105" s="111" t="s">
        <v>56</v>
      </c>
      <c r="D105" s="111" t="s">
        <v>57</v>
      </c>
      <c r="E105" s="111" t="s">
        <v>136</v>
      </c>
      <c r="F105" s="113">
        <v>226581</v>
      </c>
      <c r="G105" s="113">
        <v>226581</v>
      </c>
      <c r="H105" s="113"/>
      <c r="I105" s="113"/>
      <c r="J105" s="113"/>
      <c r="K105" s="113"/>
      <c r="L105" s="113"/>
      <c r="M105" s="123"/>
    </row>
    <row r="106" ht="22.5" customHeight="1" spans="1:13">
      <c r="A106" s="111"/>
      <c r="B106" s="112"/>
      <c r="C106" s="114" t="s">
        <v>79</v>
      </c>
      <c r="D106" s="114"/>
      <c r="E106" s="115"/>
      <c r="F106" s="116">
        <v>2262314</v>
      </c>
      <c r="G106" s="116">
        <v>1486130</v>
      </c>
      <c r="H106" s="116">
        <v>12312</v>
      </c>
      <c r="I106" s="116">
        <v>163872</v>
      </c>
      <c r="J106" s="116"/>
      <c r="K106" s="116"/>
      <c r="L106" s="113"/>
      <c r="M106" s="123"/>
    </row>
    <row r="107" ht="22.5" customHeight="1" spans="1:13">
      <c r="A107" s="111" t="s">
        <v>163</v>
      </c>
      <c r="B107" s="111" t="s">
        <v>164</v>
      </c>
      <c r="C107" s="111" t="s">
        <v>58</v>
      </c>
      <c r="D107" s="111" t="s">
        <v>59</v>
      </c>
      <c r="E107" s="111" t="s">
        <v>82</v>
      </c>
      <c r="F107" s="113">
        <v>40537</v>
      </c>
      <c r="G107" s="113"/>
      <c r="H107" s="113"/>
      <c r="I107" s="113">
        <v>40537</v>
      </c>
      <c r="J107" s="113"/>
      <c r="K107" s="113"/>
      <c r="L107" s="113"/>
      <c r="M107" s="123"/>
    </row>
    <row r="108" ht="22.5" customHeight="1" spans="1:13">
      <c r="A108" s="111" t="s">
        <v>163</v>
      </c>
      <c r="B108" s="111" t="s">
        <v>164</v>
      </c>
      <c r="C108" s="111" t="s">
        <v>58</v>
      </c>
      <c r="D108" s="111" t="s">
        <v>59</v>
      </c>
      <c r="E108" s="111" t="s">
        <v>85</v>
      </c>
      <c r="F108" s="113">
        <v>98000</v>
      </c>
      <c r="G108" s="113"/>
      <c r="H108" s="113"/>
      <c r="I108" s="113">
        <v>98000</v>
      </c>
      <c r="J108" s="113"/>
      <c r="K108" s="113"/>
      <c r="L108" s="113"/>
      <c r="M108" s="123"/>
    </row>
    <row r="109" ht="22.5" customHeight="1" spans="1:13">
      <c r="A109" s="111" t="s">
        <v>163</v>
      </c>
      <c r="B109" s="111" t="s">
        <v>164</v>
      </c>
      <c r="C109" s="111" t="s">
        <v>58</v>
      </c>
      <c r="D109" s="111" t="s">
        <v>59</v>
      </c>
      <c r="E109" s="111" t="s">
        <v>87</v>
      </c>
      <c r="F109" s="113">
        <v>711528</v>
      </c>
      <c r="G109" s="113">
        <v>711528</v>
      </c>
      <c r="H109" s="113"/>
      <c r="I109" s="113"/>
      <c r="J109" s="113"/>
      <c r="K109" s="113"/>
      <c r="L109" s="113"/>
      <c r="M109" s="123"/>
    </row>
    <row r="110" ht="22.5" customHeight="1" spans="1:13">
      <c r="A110" s="111" t="s">
        <v>163</v>
      </c>
      <c r="B110" s="111" t="s">
        <v>164</v>
      </c>
      <c r="C110" s="111" t="s">
        <v>58</v>
      </c>
      <c r="D110" s="111" t="s">
        <v>59</v>
      </c>
      <c r="E110" s="111" t="s">
        <v>90</v>
      </c>
      <c r="F110" s="113">
        <v>308988</v>
      </c>
      <c r="G110" s="113">
        <v>308988</v>
      </c>
      <c r="H110" s="113"/>
      <c r="I110" s="113"/>
      <c r="J110" s="113"/>
      <c r="K110" s="113"/>
      <c r="L110" s="113"/>
      <c r="M110" s="123"/>
    </row>
    <row r="111" ht="22.5" customHeight="1" spans="1:13">
      <c r="A111" s="111" t="s">
        <v>163</v>
      </c>
      <c r="B111" s="111" t="s">
        <v>164</v>
      </c>
      <c r="C111" s="111" t="s">
        <v>58</v>
      </c>
      <c r="D111" s="111" t="s">
        <v>59</v>
      </c>
      <c r="E111" s="111" t="s">
        <v>165</v>
      </c>
      <c r="F111" s="113">
        <v>600000</v>
      </c>
      <c r="G111" s="113"/>
      <c r="H111" s="113"/>
      <c r="I111" s="113"/>
      <c r="J111" s="113">
        <v>600000</v>
      </c>
      <c r="K111" s="113"/>
      <c r="L111" s="113"/>
      <c r="M111" s="123"/>
    </row>
    <row r="112" ht="22.5" customHeight="1" spans="1:13">
      <c r="A112" s="111" t="s">
        <v>163</v>
      </c>
      <c r="B112" s="111" t="s">
        <v>164</v>
      </c>
      <c r="C112" s="111" t="s">
        <v>58</v>
      </c>
      <c r="D112" s="111" t="s">
        <v>59</v>
      </c>
      <c r="E112" s="111" t="s">
        <v>92</v>
      </c>
      <c r="F112" s="113">
        <v>25335</v>
      </c>
      <c r="G112" s="113"/>
      <c r="H112" s="113"/>
      <c r="I112" s="113">
        <v>25335</v>
      </c>
      <c r="J112" s="113"/>
      <c r="K112" s="113"/>
      <c r="L112" s="113"/>
      <c r="M112" s="123"/>
    </row>
    <row r="113" ht="22.5" customHeight="1" spans="1:13">
      <c r="A113" s="111" t="s">
        <v>124</v>
      </c>
      <c r="B113" s="111" t="s">
        <v>125</v>
      </c>
      <c r="C113" s="111" t="s">
        <v>58</v>
      </c>
      <c r="D113" s="111" t="s">
        <v>59</v>
      </c>
      <c r="E113" s="111" t="s">
        <v>166</v>
      </c>
      <c r="F113" s="113">
        <v>162144</v>
      </c>
      <c r="G113" s="113">
        <v>162144</v>
      </c>
      <c r="H113" s="113"/>
      <c r="I113" s="113"/>
      <c r="J113" s="113"/>
      <c r="K113" s="113"/>
      <c r="L113" s="113"/>
      <c r="M113" s="123"/>
    </row>
    <row r="114" ht="22.5" customHeight="1" spans="1:13">
      <c r="A114" s="111" t="s">
        <v>167</v>
      </c>
      <c r="B114" s="111" t="s">
        <v>168</v>
      </c>
      <c r="C114" s="111" t="s">
        <v>58</v>
      </c>
      <c r="D114" s="111" t="s">
        <v>59</v>
      </c>
      <c r="E114" s="111" t="s">
        <v>169</v>
      </c>
      <c r="F114" s="113">
        <v>83563</v>
      </c>
      <c r="G114" s="113">
        <v>83563</v>
      </c>
      <c r="H114" s="113"/>
      <c r="I114" s="113"/>
      <c r="J114" s="113"/>
      <c r="K114" s="113"/>
      <c r="L114" s="113"/>
      <c r="M114" s="123"/>
    </row>
    <row r="115" ht="22.5" customHeight="1" spans="1:13">
      <c r="A115" s="111" t="s">
        <v>127</v>
      </c>
      <c r="B115" s="111" t="s">
        <v>128</v>
      </c>
      <c r="C115" s="111" t="s">
        <v>58</v>
      </c>
      <c r="D115" s="111" t="s">
        <v>59</v>
      </c>
      <c r="E115" s="111" t="s">
        <v>129</v>
      </c>
      <c r="F115" s="113">
        <v>12312</v>
      </c>
      <c r="G115" s="113"/>
      <c r="H115" s="113">
        <v>12312</v>
      </c>
      <c r="I115" s="113"/>
      <c r="J115" s="113"/>
      <c r="K115" s="113"/>
      <c r="L115" s="113"/>
      <c r="M115" s="123"/>
    </row>
    <row r="116" ht="22.5" customHeight="1" spans="1:13">
      <c r="A116" s="111" t="s">
        <v>130</v>
      </c>
      <c r="B116" s="111" t="s">
        <v>131</v>
      </c>
      <c r="C116" s="111" t="s">
        <v>58</v>
      </c>
      <c r="D116" s="111" t="s">
        <v>59</v>
      </c>
      <c r="E116" s="111" t="s">
        <v>170</v>
      </c>
      <c r="F116" s="113">
        <v>17223</v>
      </c>
      <c r="G116" s="113">
        <v>17223</v>
      </c>
      <c r="H116" s="113"/>
      <c r="I116" s="113"/>
      <c r="J116" s="113"/>
      <c r="K116" s="113"/>
      <c r="L116" s="113"/>
      <c r="M116" s="123"/>
    </row>
    <row r="117" ht="22.5" customHeight="1" spans="1:13">
      <c r="A117" s="111" t="s">
        <v>147</v>
      </c>
      <c r="B117" s="111" t="s">
        <v>148</v>
      </c>
      <c r="C117" s="111" t="s">
        <v>58</v>
      </c>
      <c r="D117" s="111" t="s">
        <v>59</v>
      </c>
      <c r="E117" s="111" t="s">
        <v>171</v>
      </c>
      <c r="F117" s="113">
        <v>81073</v>
      </c>
      <c r="G117" s="113">
        <v>81073</v>
      </c>
      <c r="H117" s="113"/>
      <c r="I117" s="113"/>
      <c r="J117" s="113"/>
      <c r="K117" s="113"/>
      <c r="L117" s="113"/>
      <c r="M117" s="123"/>
    </row>
    <row r="118" ht="22.5" customHeight="1" spans="1:13">
      <c r="A118" s="111" t="s">
        <v>135</v>
      </c>
      <c r="B118" s="111" t="s">
        <v>136</v>
      </c>
      <c r="C118" s="111" t="s">
        <v>58</v>
      </c>
      <c r="D118" s="111" t="s">
        <v>59</v>
      </c>
      <c r="E118" s="111" t="s">
        <v>136</v>
      </c>
      <c r="F118" s="113">
        <v>121611</v>
      </c>
      <c r="G118" s="113">
        <v>121611</v>
      </c>
      <c r="H118" s="113"/>
      <c r="I118" s="113"/>
      <c r="J118" s="113"/>
      <c r="K118" s="113"/>
      <c r="L118" s="113"/>
      <c r="M118" s="123"/>
    </row>
    <row r="119" ht="22.5" customHeight="1" spans="1:13">
      <c r="A119" s="111"/>
      <c r="B119" s="112"/>
      <c r="C119" s="114" t="s">
        <v>79</v>
      </c>
      <c r="D119" s="114"/>
      <c r="E119" s="115"/>
      <c r="F119" s="116">
        <v>7498818</v>
      </c>
      <c r="G119" s="116">
        <v>4157967</v>
      </c>
      <c r="H119" s="116">
        <v>105761</v>
      </c>
      <c r="I119" s="116">
        <v>455090</v>
      </c>
      <c r="J119" s="116"/>
      <c r="K119" s="116"/>
      <c r="L119" s="113"/>
      <c r="M119" s="123"/>
    </row>
    <row r="120" ht="22.5" customHeight="1" spans="1:13">
      <c r="A120" s="111" t="s">
        <v>172</v>
      </c>
      <c r="B120" s="111" t="s">
        <v>173</v>
      </c>
      <c r="C120" s="111" t="s">
        <v>60</v>
      </c>
      <c r="D120" s="111" t="s">
        <v>61</v>
      </c>
      <c r="E120" s="111" t="s">
        <v>174</v>
      </c>
      <c r="F120" s="113">
        <v>190000</v>
      </c>
      <c r="G120" s="113"/>
      <c r="H120" s="113"/>
      <c r="I120" s="113"/>
      <c r="J120" s="113">
        <v>190000</v>
      </c>
      <c r="K120" s="113"/>
      <c r="L120" s="113"/>
      <c r="M120" s="123"/>
    </row>
    <row r="121" ht="22.5" customHeight="1" spans="1:13">
      <c r="A121" s="111" t="s">
        <v>172</v>
      </c>
      <c r="B121" s="111" t="s">
        <v>173</v>
      </c>
      <c r="C121" s="111" t="s">
        <v>60</v>
      </c>
      <c r="D121" s="111" t="s">
        <v>61</v>
      </c>
      <c r="E121" s="111" t="s">
        <v>175</v>
      </c>
      <c r="F121" s="113">
        <v>1100000</v>
      </c>
      <c r="G121" s="113"/>
      <c r="H121" s="113"/>
      <c r="I121" s="113"/>
      <c r="J121" s="113">
        <v>1100000</v>
      </c>
      <c r="K121" s="113"/>
      <c r="L121" s="113"/>
      <c r="M121" s="123"/>
    </row>
    <row r="122" ht="22.5" customHeight="1" spans="1:13">
      <c r="A122" s="111" t="s">
        <v>172</v>
      </c>
      <c r="B122" s="111" t="s">
        <v>173</v>
      </c>
      <c r="C122" s="111" t="s">
        <v>60</v>
      </c>
      <c r="D122" s="111" t="s">
        <v>61</v>
      </c>
      <c r="E122" s="111" t="s">
        <v>82</v>
      </c>
      <c r="F122" s="113">
        <v>53371</v>
      </c>
      <c r="G122" s="113"/>
      <c r="H122" s="113"/>
      <c r="I122" s="113">
        <v>53371</v>
      </c>
      <c r="J122" s="113"/>
      <c r="K122" s="113"/>
      <c r="L122" s="113"/>
      <c r="M122" s="123"/>
    </row>
    <row r="123" ht="22.5" customHeight="1" spans="1:13">
      <c r="A123" s="111" t="s">
        <v>172</v>
      </c>
      <c r="B123" s="111" t="s">
        <v>173</v>
      </c>
      <c r="C123" s="111" t="s">
        <v>60</v>
      </c>
      <c r="D123" s="111" t="s">
        <v>61</v>
      </c>
      <c r="E123" s="111" t="s">
        <v>83</v>
      </c>
      <c r="F123" s="113">
        <v>40000</v>
      </c>
      <c r="G123" s="113"/>
      <c r="H123" s="113"/>
      <c r="I123" s="113">
        <v>40000</v>
      </c>
      <c r="J123" s="113"/>
      <c r="K123" s="113"/>
      <c r="L123" s="113"/>
      <c r="M123" s="123"/>
    </row>
    <row r="124" ht="22.5" customHeight="1" spans="1:13">
      <c r="A124" s="111" t="s">
        <v>172</v>
      </c>
      <c r="B124" s="111" t="s">
        <v>173</v>
      </c>
      <c r="C124" s="111" t="s">
        <v>60</v>
      </c>
      <c r="D124" s="111" t="s">
        <v>61</v>
      </c>
      <c r="E124" s="111" t="s">
        <v>84</v>
      </c>
      <c r="F124" s="113">
        <v>40000</v>
      </c>
      <c r="G124" s="113"/>
      <c r="H124" s="113"/>
      <c r="I124" s="113">
        <v>40000</v>
      </c>
      <c r="J124" s="113"/>
      <c r="K124" s="113"/>
      <c r="L124" s="113"/>
      <c r="M124" s="123"/>
    </row>
    <row r="125" ht="22.5" customHeight="1" spans="1:13">
      <c r="A125" s="111" t="s">
        <v>172</v>
      </c>
      <c r="B125" s="111" t="s">
        <v>173</v>
      </c>
      <c r="C125" s="111" t="s">
        <v>60</v>
      </c>
      <c r="D125" s="111" t="s">
        <v>61</v>
      </c>
      <c r="E125" s="111" t="s">
        <v>85</v>
      </c>
      <c r="F125" s="113">
        <v>255000</v>
      </c>
      <c r="G125" s="113"/>
      <c r="H125" s="113"/>
      <c r="I125" s="113">
        <v>255000</v>
      </c>
      <c r="J125" s="113"/>
      <c r="K125" s="113"/>
      <c r="L125" s="113"/>
      <c r="M125" s="123"/>
    </row>
    <row r="126" ht="22.5" customHeight="1" spans="1:13">
      <c r="A126" s="111" t="s">
        <v>172</v>
      </c>
      <c r="B126" s="111" t="s">
        <v>173</v>
      </c>
      <c r="C126" s="111" t="s">
        <v>60</v>
      </c>
      <c r="D126" s="111" t="s">
        <v>61</v>
      </c>
      <c r="E126" s="111" t="s">
        <v>87</v>
      </c>
      <c r="F126" s="113">
        <v>1719624</v>
      </c>
      <c r="G126" s="113">
        <v>1719624</v>
      </c>
      <c r="H126" s="113"/>
      <c r="I126" s="113"/>
      <c r="J126" s="113"/>
      <c r="K126" s="113"/>
      <c r="L126" s="113"/>
      <c r="M126" s="123"/>
    </row>
    <row r="127" ht="22.5" customHeight="1" spans="1:13">
      <c r="A127" s="111" t="s">
        <v>172</v>
      </c>
      <c r="B127" s="111" t="s">
        <v>173</v>
      </c>
      <c r="C127" s="111" t="s">
        <v>60</v>
      </c>
      <c r="D127" s="111" t="s">
        <v>61</v>
      </c>
      <c r="E127" s="111" t="s">
        <v>88</v>
      </c>
      <c r="F127" s="113">
        <v>468000</v>
      </c>
      <c r="G127" s="113">
        <v>468000</v>
      </c>
      <c r="H127" s="113"/>
      <c r="I127" s="113"/>
      <c r="J127" s="113"/>
      <c r="K127" s="113"/>
      <c r="L127" s="113"/>
      <c r="M127" s="123"/>
    </row>
    <row r="128" ht="22.5" customHeight="1" spans="1:13">
      <c r="A128" s="111" t="s">
        <v>172</v>
      </c>
      <c r="B128" s="111" t="s">
        <v>173</v>
      </c>
      <c r="C128" s="111" t="s">
        <v>60</v>
      </c>
      <c r="D128" s="111" t="s">
        <v>61</v>
      </c>
      <c r="E128" s="111" t="s">
        <v>90</v>
      </c>
      <c r="F128" s="113">
        <v>972312</v>
      </c>
      <c r="G128" s="113">
        <v>972312</v>
      </c>
      <c r="H128" s="113"/>
      <c r="I128" s="113"/>
      <c r="J128" s="113"/>
      <c r="K128" s="113"/>
      <c r="L128" s="113"/>
      <c r="M128" s="123"/>
    </row>
    <row r="129" ht="22.5" customHeight="1" spans="1:13">
      <c r="A129" s="111" t="s">
        <v>172</v>
      </c>
      <c r="B129" s="111" t="s">
        <v>173</v>
      </c>
      <c r="C129" s="111" t="s">
        <v>60</v>
      </c>
      <c r="D129" s="111" t="s">
        <v>61</v>
      </c>
      <c r="E129" s="111" t="s">
        <v>123</v>
      </c>
      <c r="F129" s="113">
        <v>97553</v>
      </c>
      <c r="G129" s="113"/>
      <c r="H129" s="113">
        <v>97553</v>
      </c>
      <c r="I129" s="113"/>
      <c r="J129" s="113"/>
      <c r="K129" s="113"/>
      <c r="L129" s="113"/>
      <c r="M129" s="123"/>
    </row>
    <row r="130" ht="22.5" customHeight="1" spans="1:13">
      <c r="A130" s="111" t="s">
        <v>172</v>
      </c>
      <c r="B130" s="111" t="s">
        <v>173</v>
      </c>
      <c r="C130" s="111" t="s">
        <v>60</v>
      </c>
      <c r="D130" s="111" t="s">
        <v>61</v>
      </c>
      <c r="E130" s="111" t="s">
        <v>144</v>
      </c>
      <c r="F130" s="113">
        <v>800000</v>
      </c>
      <c r="G130" s="113"/>
      <c r="H130" s="113"/>
      <c r="I130" s="113"/>
      <c r="J130" s="113">
        <v>800000</v>
      </c>
      <c r="K130" s="113"/>
      <c r="L130" s="113"/>
      <c r="M130" s="123"/>
    </row>
    <row r="131" ht="22.5" customHeight="1" spans="1:13">
      <c r="A131" s="111" t="s">
        <v>172</v>
      </c>
      <c r="B131" s="111" t="s">
        <v>173</v>
      </c>
      <c r="C131" s="111" t="s">
        <v>60</v>
      </c>
      <c r="D131" s="111" t="s">
        <v>61</v>
      </c>
      <c r="E131" s="111" t="s">
        <v>176</v>
      </c>
      <c r="F131" s="113">
        <v>100000</v>
      </c>
      <c r="G131" s="113"/>
      <c r="H131" s="113"/>
      <c r="I131" s="113"/>
      <c r="J131" s="113">
        <v>100000</v>
      </c>
      <c r="K131" s="113"/>
      <c r="L131" s="113"/>
      <c r="M131" s="123"/>
    </row>
    <row r="132" ht="22.5" customHeight="1" spans="1:13">
      <c r="A132" s="111" t="s">
        <v>172</v>
      </c>
      <c r="B132" s="111" t="s">
        <v>173</v>
      </c>
      <c r="C132" s="111" t="s">
        <v>60</v>
      </c>
      <c r="D132" s="111" t="s">
        <v>61</v>
      </c>
      <c r="E132" s="111" t="s">
        <v>177</v>
      </c>
      <c r="F132" s="113">
        <v>300000</v>
      </c>
      <c r="G132" s="113"/>
      <c r="H132" s="113"/>
      <c r="I132" s="113"/>
      <c r="J132" s="113">
        <v>300000</v>
      </c>
      <c r="K132" s="113"/>
      <c r="L132" s="113"/>
      <c r="M132" s="123"/>
    </row>
    <row r="133" ht="22.5" customHeight="1" spans="1:13">
      <c r="A133" s="111" t="s">
        <v>172</v>
      </c>
      <c r="B133" s="111" t="s">
        <v>173</v>
      </c>
      <c r="C133" s="111" t="s">
        <v>60</v>
      </c>
      <c r="D133" s="111" t="s">
        <v>61</v>
      </c>
      <c r="E133" s="111" t="s">
        <v>178</v>
      </c>
      <c r="F133" s="113">
        <v>130000</v>
      </c>
      <c r="G133" s="113"/>
      <c r="H133" s="113"/>
      <c r="I133" s="113"/>
      <c r="J133" s="113">
        <v>130000</v>
      </c>
      <c r="K133" s="113"/>
      <c r="L133" s="113"/>
      <c r="M133" s="123"/>
    </row>
    <row r="134" ht="22.5" customHeight="1" spans="1:13">
      <c r="A134" s="111" t="s">
        <v>172</v>
      </c>
      <c r="B134" s="111" t="s">
        <v>173</v>
      </c>
      <c r="C134" s="111" t="s">
        <v>60</v>
      </c>
      <c r="D134" s="111" t="s">
        <v>61</v>
      </c>
      <c r="E134" s="111" t="s">
        <v>92</v>
      </c>
      <c r="F134" s="113">
        <v>66719</v>
      </c>
      <c r="G134" s="113"/>
      <c r="H134" s="113"/>
      <c r="I134" s="113">
        <v>66719</v>
      </c>
      <c r="J134" s="113"/>
      <c r="K134" s="113"/>
      <c r="L134" s="113"/>
      <c r="M134" s="123"/>
    </row>
    <row r="135" ht="22.5" customHeight="1" spans="1:13">
      <c r="A135" s="111" t="s">
        <v>172</v>
      </c>
      <c r="B135" s="111" t="s">
        <v>173</v>
      </c>
      <c r="C135" s="111" t="s">
        <v>60</v>
      </c>
      <c r="D135" s="111" t="s">
        <v>61</v>
      </c>
      <c r="E135" s="111" t="s">
        <v>179</v>
      </c>
      <c r="F135" s="113">
        <v>160000</v>
      </c>
      <c r="G135" s="113"/>
      <c r="H135" s="113"/>
      <c r="I135" s="113"/>
      <c r="J135" s="113">
        <v>160000</v>
      </c>
      <c r="K135" s="113"/>
      <c r="L135" s="113"/>
      <c r="M135" s="123"/>
    </row>
    <row r="136" ht="22.5" customHeight="1" spans="1:13">
      <c r="A136" s="111" t="s">
        <v>124</v>
      </c>
      <c r="B136" s="111" t="s">
        <v>125</v>
      </c>
      <c r="C136" s="111" t="s">
        <v>60</v>
      </c>
      <c r="D136" s="111" t="s">
        <v>61</v>
      </c>
      <c r="E136" s="111" t="s">
        <v>180</v>
      </c>
      <c r="F136" s="113">
        <v>426965</v>
      </c>
      <c r="G136" s="113">
        <v>426965</v>
      </c>
      <c r="H136" s="113"/>
      <c r="I136" s="113"/>
      <c r="J136" s="113"/>
      <c r="K136" s="113"/>
      <c r="L136" s="113"/>
      <c r="M136" s="123"/>
    </row>
    <row r="137" ht="22.5" customHeight="1" spans="1:13">
      <c r="A137" s="111" t="s">
        <v>127</v>
      </c>
      <c r="B137" s="111" t="s">
        <v>128</v>
      </c>
      <c r="C137" s="111" t="s">
        <v>60</v>
      </c>
      <c r="D137" s="111" t="s">
        <v>61</v>
      </c>
      <c r="E137" s="111" t="s">
        <v>129</v>
      </c>
      <c r="F137" s="113">
        <v>8208</v>
      </c>
      <c r="G137" s="113"/>
      <c r="H137" s="113">
        <v>8208</v>
      </c>
      <c r="I137" s="113"/>
      <c r="J137" s="113"/>
      <c r="K137" s="113"/>
      <c r="L137" s="113"/>
      <c r="M137" s="123"/>
    </row>
    <row r="138" ht="22.5" customHeight="1" spans="1:13">
      <c r="A138" s="111" t="s">
        <v>130</v>
      </c>
      <c r="B138" s="111" t="s">
        <v>131</v>
      </c>
      <c r="C138" s="111" t="s">
        <v>60</v>
      </c>
      <c r="D138" s="111" t="s">
        <v>61</v>
      </c>
      <c r="E138" s="111" t="s">
        <v>132</v>
      </c>
      <c r="F138" s="113">
        <v>37358</v>
      </c>
      <c r="G138" s="113">
        <v>37358</v>
      </c>
      <c r="H138" s="113"/>
      <c r="I138" s="113"/>
      <c r="J138" s="113"/>
      <c r="K138" s="113"/>
      <c r="L138" s="113"/>
      <c r="M138" s="123"/>
    </row>
    <row r="139" ht="22.5" customHeight="1" spans="1:13">
      <c r="A139" s="111" t="s">
        <v>147</v>
      </c>
      <c r="B139" s="111" t="s">
        <v>148</v>
      </c>
      <c r="C139" s="111" t="s">
        <v>60</v>
      </c>
      <c r="D139" s="111" t="s">
        <v>61</v>
      </c>
      <c r="E139" s="111" t="s">
        <v>181</v>
      </c>
      <c r="F139" s="113">
        <v>213481</v>
      </c>
      <c r="G139" s="113">
        <v>213481</v>
      </c>
      <c r="H139" s="113"/>
      <c r="I139" s="113"/>
      <c r="J139" s="113"/>
      <c r="K139" s="113"/>
      <c r="L139" s="113"/>
      <c r="M139" s="123"/>
    </row>
    <row r="140" ht="22.5" customHeight="1" spans="1:13">
      <c r="A140" s="111" t="s">
        <v>135</v>
      </c>
      <c r="B140" s="111" t="s">
        <v>136</v>
      </c>
      <c r="C140" s="111" t="s">
        <v>60</v>
      </c>
      <c r="D140" s="111" t="s">
        <v>61</v>
      </c>
      <c r="E140" s="111" t="s">
        <v>136</v>
      </c>
      <c r="F140" s="113">
        <v>320227</v>
      </c>
      <c r="G140" s="113">
        <v>320227</v>
      </c>
      <c r="H140" s="113"/>
      <c r="I140" s="113"/>
      <c r="J140" s="113"/>
      <c r="K140" s="113"/>
      <c r="L140" s="113"/>
      <c r="M140" s="123"/>
    </row>
    <row r="141" ht="22.5" customHeight="1" spans="1:13">
      <c r="A141" s="111"/>
      <c r="B141" s="112"/>
      <c r="C141" s="114" t="s">
        <v>79</v>
      </c>
      <c r="D141" s="114"/>
      <c r="E141" s="115"/>
      <c r="F141" s="116">
        <v>1182731</v>
      </c>
      <c r="G141" s="116">
        <v>618227</v>
      </c>
      <c r="H141" s="116"/>
      <c r="I141" s="116">
        <v>137004</v>
      </c>
      <c r="J141" s="116"/>
      <c r="K141" s="116"/>
      <c r="L141" s="113"/>
      <c r="M141" s="123"/>
    </row>
    <row r="142" ht="22.5" customHeight="1" spans="1:13">
      <c r="A142" s="111" t="s">
        <v>124</v>
      </c>
      <c r="B142" s="111" t="s">
        <v>125</v>
      </c>
      <c r="C142" s="111" t="s">
        <v>62</v>
      </c>
      <c r="D142" s="111" t="s">
        <v>63</v>
      </c>
      <c r="E142" s="111" t="s">
        <v>182</v>
      </c>
      <c r="F142" s="113">
        <v>65788</v>
      </c>
      <c r="G142" s="113">
        <v>65788</v>
      </c>
      <c r="H142" s="113"/>
      <c r="I142" s="113"/>
      <c r="J142" s="113"/>
      <c r="K142" s="113"/>
      <c r="L142" s="113"/>
      <c r="M142" s="123"/>
    </row>
    <row r="143" ht="22.5" customHeight="1" spans="1:13">
      <c r="A143" s="111" t="s">
        <v>130</v>
      </c>
      <c r="B143" s="111" t="s">
        <v>131</v>
      </c>
      <c r="C143" s="111" t="s">
        <v>62</v>
      </c>
      <c r="D143" s="111" t="s">
        <v>63</v>
      </c>
      <c r="E143" s="111" t="s">
        <v>183</v>
      </c>
      <c r="F143" s="113">
        <v>411</v>
      </c>
      <c r="G143" s="113">
        <v>411</v>
      </c>
      <c r="H143" s="113"/>
      <c r="I143" s="113"/>
      <c r="J143" s="113"/>
      <c r="K143" s="113"/>
      <c r="L143" s="113"/>
      <c r="M143" s="123"/>
    </row>
    <row r="144" ht="22.5" customHeight="1" spans="1:13">
      <c r="A144" s="111" t="s">
        <v>130</v>
      </c>
      <c r="B144" s="111" t="s">
        <v>131</v>
      </c>
      <c r="C144" s="111" t="s">
        <v>62</v>
      </c>
      <c r="D144" s="111" t="s">
        <v>63</v>
      </c>
      <c r="E144" s="111" t="s">
        <v>184</v>
      </c>
      <c r="F144" s="113">
        <v>1232</v>
      </c>
      <c r="G144" s="113">
        <v>1232</v>
      </c>
      <c r="H144" s="113"/>
      <c r="I144" s="113"/>
      <c r="J144" s="113"/>
      <c r="K144" s="113"/>
      <c r="L144" s="113"/>
      <c r="M144" s="123"/>
    </row>
    <row r="145" ht="22.5" customHeight="1" spans="1:13">
      <c r="A145" s="111" t="s">
        <v>130</v>
      </c>
      <c r="B145" s="111" t="s">
        <v>131</v>
      </c>
      <c r="C145" s="111" t="s">
        <v>62</v>
      </c>
      <c r="D145" s="111" t="s">
        <v>63</v>
      </c>
      <c r="E145" s="111" t="s">
        <v>185</v>
      </c>
      <c r="F145" s="113">
        <v>4113</v>
      </c>
      <c r="G145" s="113">
        <v>4113</v>
      </c>
      <c r="H145" s="113"/>
      <c r="I145" s="113"/>
      <c r="J145" s="113"/>
      <c r="K145" s="113"/>
      <c r="L145" s="113"/>
      <c r="M145" s="123"/>
    </row>
    <row r="146" ht="22.5" customHeight="1" spans="1:13">
      <c r="A146" s="111" t="s">
        <v>147</v>
      </c>
      <c r="B146" s="111" t="s">
        <v>148</v>
      </c>
      <c r="C146" s="111" t="s">
        <v>62</v>
      </c>
      <c r="D146" s="111" t="s">
        <v>63</v>
      </c>
      <c r="E146" s="111" t="s">
        <v>186</v>
      </c>
      <c r="F146" s="113">
        <v>32893</v>
      </c>
      <c r="G146" s="113">
        <v>32893</v>
      </c>
      <c r="H146" s="113"/>
      <c r="I146" s="113"/>
      <c r="J146" s="113"/>
      <c r="K146" s="113"/>
      <c r="L146" s="113"/>
      <c r="M146" s="123"/>
    </row>
    <row r="147" ht="22.5" customHeight="1" spans="1:13">
      <c r="A147" s="111" t="s">
        <v>187</v>
      </c>
      <c r="B147" s="111" t="s">
        <v>188</v>
      </c>
      <c r="C147" s="111" t="s">
        <v>62</v>
      </c>
      <c r="D147" s="111" t="s">
        <v>63</v>
      </c>
      <c r="E147" s="111" t="s">
        <v>189</v>
      </c>
      <c r="F147" s="113">
        <v>427500</v>
      </c>
      <c r="G147" s="113"/>
      <c r="H147" s="113"/>
      <c r="I147" s="113"/>
      <c r="J147" s="113">
        <v>427500</v>
      </c>
      <c r="K147" s="113"/>
      <c r="L147" s="113"/>
      <c r="M147" s="123"/>
    </row>
    <row r="148" ht="22.5" customHeight="1" spans="1:13">
      <c r="A148" s="111" t="s">
        <v>190</v>
      </c>
      <c r="B148" s="111" t="s">
        <v>191</v>
      </c>
      <c r="C148" s="111" t="s">
        <v>62</v>
      </c>
      <c r="D148" s="111" t="s">
        <v>63</v>
      </c>
      <c r="E148" s="111" t="s">
        <v>82</v>
      </c>
      <c r="F148" s="113">
        <v>8224</v>
      </c>
      <c r="G148" s="113"/>
      <c r="H148" s="113"/>
      <c r="I148" s="113">
        <v>8224</v>
      </c>
      <c r="J148" s="113"/>
      <c r="K148" s="113"/>
      <c r="L148" s="113"/>
      <c r="M148" s="123"/>
    </row>
    <row r="149" ht="22.5" customHeight="1" spans="1:13">
      <c r="A149" s="111" t="s">
        <v>190</v>
      </c>
      <c r="B149" s="111" t="s">
        <v>191</v>
      </c>
      <c r="C149" s="111" t="s">
        <v>62</v>
      </c>
      <c r="D149" s="111" t="s">
        <v>63</v>
      </c>
      <c r="E149" s="111" t="s">
        <v>85</v>
      </c>
      <c r="F149" s="113">
        <v>42000</v>
      </c>
      <c r="G149" s="113"/>
      <c r="H149" s="113"/>
      <c r="I149" s="113">
        <v>42000</v>
      </c>
      <c r="J149" s="113"/>
      <c r="K149" s="113"/>
      <c r="L149" s="113"/>
      <c r="M149" s="123"/>
    </row>
    <row r="150" ht="22.5" customHeight="1" spans="1:13">
      <c r="A150" s="111" t="s">
        <v>190</v>
      </c>
      <c r="B150" s="111" t="s">
        <v>191</v>
      </c>
      <c r="C150" s="111" t="s">
        <v>62</v>
      </c>
      <c r="D150" s="111" t="s">
        <v>63</v>
      </c>
      <c r="E150" s="111" t="s">
        <v>86</v>
      </c>
      <c r="F150" s="113">
        <v>76500</v>
      </c>
      <c r="G150" s="113"/>
      <c r="H150" s="113"/>
      <c r="I150" s="113">
        <v>76500</v>
      </c>
      <c r="J150" s="113"/>
      <c r="K150" s="113"/>
      <c r="L150" s="113"/>
      <c r="M150" s="123"/>
    </row>
    <row r="151" ht="22.5" customHeight="1" spans="1:13">
      <c r="A151" s="111" t="s">
        <v>190</v>
      </c>
      <c r="B151" s="111" t="s">
        <v>191</v>
      </c>
      <c r="C151" s="111" t="s">
        <v>62</v>
      </c>
      <c r="D151" s="111" t="s">
        <v>63</v>
      </c>
      <c r="E151" s="111" t="s">
        <v>87</v>
      </c>
      <c r="F151" s="113">
        <v>272424</v>
      </c>
      <c r="G151" s="113">
        <v>272424</v>
      </c>
      <c r="H151" s="113"/>
      <c r="I151" s="113"/>
      <c r="J151" s="113"/>
      <c r="K151" s="113"/>
      <c r="L151" s="113"/>
      <c r="M151" s="123"/>
    </row>
    <row r="152" ht="22.5" customHeight="1" spans="1:13">
      <c r="A152" s="111" t="s">
        <v>190</v>
      </c>
      <c r="B152" s="111" t="s">
        <v>191</v>
      </c>
      <c r="C152" s="111" t="s">
        <v>62</v>
      </c>
      <c r="D152" s="111" t="s">
        <v>63</v>
      </c>
      <c r="E152" s="111" t="s">
        <v>192</v>
      </c>
      <c r="F152" s="113">
        <v>96612</v>
      </c>
      <c r="G152" s="113">
        <v>96612</v>
      </c>
      <c r="H152" s="113"/>
      <c r="I152" s="113"/>
      <c r="J152" s="113"/>
      <c r="K152" s="113"/>
      <c r="L152" s="113"/>
      <c r="M152" s="123"/>
    </row>
    <row r="153" ht="22.5" customHeight="1" spans="1:13">
      <c r="A153" s="111" t="s">
        <v>190</v>
      </c>
      <c r="B153" s="111" t="s">
        <v>191</v>
      </c>
      <c r="C153" s="111" t="s">
        <v>62</v>
      </c>
      <c r="D153" s="111" t="s">
        <v>63</v>
      </c>
      <c r="E153" s="111" t="s">
        <v>193</v>
      </c>
      <c r="F153" s="113">
        <v>45012</v>
      </c>
      <c r="G153" s="113">
        <v>45012</v>
      </c>
      <c r="H153" s="113"/>
      <c r="I153" s="113"/>
      <c r="J153" s="113"/>
      <c r="K153" s="113"/>
      <c r="L153" s="113"/>
      <c r="M153" s="123"/>
    </row>
    <row r="154" ht="22.5" customHeight="1" spans="1:13">
      <c r="A154" s="111" t="s">
        <v>190</v>
      </c>
      <c r="B154" s="111" t="s">
        <v>191</v>
      </c>
      <c r="C154" s="111" t="s">
        <v>62</v>
      </c>
      <c r="D154" s="111" t="s">
        <v>63</v>
      </c>
      <c r="E154" s="111" t="s">
        <v>194</v>
      </c>
      <c r="F154" s="113">
        <v>50400</v>
      </c>
      <c r="G154" s="113">
        <v>50400</v>
      </c>
      <c r="H154" s="113"/>
      <c r="I154" s="113"/>
      <c r="J154" s="113"/>
      <c r="K154" s="113"/>
      <c r="L154" s="113"/>
      <c r="M154" s="123"/>
    </row>
    <row r="155" ht="22.5" customHeight="1" spans="1:13">
      <c r="A155" s="111" t="s">
        <v>190</v>
      </c>
      <c r="B155" s="111" t="s">
        <v>191</v>
      </c>
      <c r="C155" s="111" t="s">
        <v>62</v>
      </c>
      <c r="D155" s="111" t="s">
        <v>63</v>
      </c>
      <c r="E155" s="111" t="s">
        <v>92</v>
      </c>
      <c r="F155" s="113">
        <v>10280</v>
      </c>
      <c r="G155" s="113"/>
      <c r="H155" s="113"/>
      <c r="I155" s="113">
        <v>10280</v>
      </c>
      <c r="J155" s="113"/>
      <c r="K155" s="113"/>
      <c r="L155" s="113"/>
      <c r="M155" s="123"/>
    </row>
    <row r="156" ht="22.5" customHeight="1" spans="1:13">
      <c r="A156" s="111" t="s">
        <v>135</v>
      </c>
      <c r="B156" s="111" t="s">
        <v>136</v>
      </c>
      <c r="C156" s="111" t="s">
        <v>62</v>
      </c>
      <c r="D156" s="111" t="s">
        <v>63</v>
      </c>
      <c r="E156" s="111" t="s">
        <v>136</v>
      </c>
      <c r="F156" s="113">
        <v>49342</v>
      </c>
      <c r="G156" s="113">
        <v>49342</v>
      </c>
      <c r="H156" s="113"/>
      <c r="I156" s="113"/>
      <c r="J156" s="113"/>
      <c r="K156" s="113"/>
      <c r="L156" s="113"/>
      <c r="M156" s="123"/>
    </row>
    <row r="157" ht="22.5" customHeight="1" spans="1:13">
      <c r="A157" s="111"/>
      <c r="B157" s="112"/>
      <c r="C157" s="114" t="s">
        <v>79</v>
      </c>
      <c r="D157" s="114"/>
      <c r="E157" s="115"/>
      <c r="F157" s="116">
        <v>315495</v>
      </c>
      <c r="G157" s="116">
        <v>239166</v>
      </c>
      <c r="H157" s="116"/>
      <c r="I157" s="116">
        <v>76329</v>
      </c>
      <c r="J157" s="116"/>
      <c r="K157" s="116"/>
      <c r="L157" s="113"/>
      <c r="M157" s="123"/>
    </row>
    <row r="158" ht="22.5" customHeight="1" spans="1:13">
      <c r="A158" s="111" t="s">
        <v>80</v>
      </c>
      <c r="B158" s="111" t="s">
        <v>81</v>
      </c>
      <c r="C158" s="111" t="s">
        <v>64</v>
      </c>
      <c r="D158" s="111" t="s">
        <v>65</v>
      </c>
      <c r="E158" s="111" t="s">
        <v>195</v>
      </c>
      <c r="F158" s="113">
        <v>9607</v>
      </c>
      <c r="G158" s="113">
        <v>9607</v>
      </c>
      <c r="H158" s="113"/>
      <c r="I158" s="113"/>
      <c r="J158" s="113"/>
      <c r="K158" s="113"/>
      <c r="L158" s="113"/>
      <c r="M158" s="123"/>
    </row>
    <row r="159" ht="22.5" customHeight="1" spans="1:13">
      <c r="A159" s="111" t="s">
        <v>80</v>
      </c>
      <c r="B159" s="111" t="s">
        <v>81</v>
      </c>
      <c r="C159" s="111" t="s">
        <v>64</v>
      </c>
      <c r="D159" s="111" t="s">
        <v>65</v>
      </c>
      <c r="E159" s="111" t="s">
        <v>82</v>
      </c>
      <c r="F159" s="113">
        <v>3346</v>
      </c>
      <c r="G159" s="113"/>
      <c r="H159" s="113"/>
      <c r="I159" s="113">
        <v>3346</v>
      </c>
      <c r="J159" s="113"/>
      <c r="K159" s="113"/>
      <c r="L159" s="113"/>
      <c r="M159" s="123"/>
    </row>
    <row r="160" ht="22.5" customHeight="1" spans="1:13">
      <c r="A160" s="111" t="s">
        <v>80</v>
      </c>
      <c r="B160" s="111" t="s">
        <v>81</v>
      </c>
      <c r="C160" s="111" t="s">
        <v>64</v>
      </c>
      <c r="D160" s="111" t="s">
        <v>65</v>
      </c>
      <c r="E160" s="111" t="s">
        <v>85</v>
      </c>
      <c r="F160" s="113">
        <v>21000</v>
      </c>
      <c r="G160" s="113"/>
      <c r="H160" s="113"/>
      <c r="I160" s="113">
        <v>21000</v>
      </c>
      <c r="J160" s="113"/>
      <c r="K160" s="113"/>
      <c r="L160" s="113"/>
      <c r="M160" s="123"/>
    </row>
    <row r="161" ht="22.5" customHeight="1" spans="1:13">
      <c r="A161" s="111" t="s">
        <v>80</v>
      </c>
      <c r="B161" s="111" t="s">
        <v>81</v>
      </c>
      <c r="C161" s="111" t="s">
        <v>64</v>
      </c>
      <c r="D161" s="111" t="s">
        <v>65</v>
      </c>
      <c r="E161" s="111" t="s">
        <v>87</v>
      </c>
      <c r="F161" s="113">
        <v>116640</v>
      </c>
      <c r="G161" s="113">
        <v>116640</v>
      </c>
      <c r="H161" s="113"/>
      <c r="I161" s="113"/>
      <c r="J161" s="113"/>
      <c r="K161" s="113"/>
      <c r="L161" s="113"/>
      <c r="M161" s="123"/>
    </row>
    <row r="162" ht="22.5" customHeight="1" spans="1:13">
      <c r="A162" s="111" t="s">
        <v>80</v>
      </c>
      <c r="B162" s="111" t="s">
        <v>81</v>
      </c>
      <c r="C162" s="111" t="s">
        <v>64</v>
      </c>
      <c r="D162" s="111" t="s">
        <v>65</v>
      </c>
      <c r="E162" s="111" t="s">
        <v>89</v>
      </c>
      <c r="F162" s="113">
        <v>22800</v>
      </c>
      <c r="G162" s="113"/>
      <c r="H162" s="113"/>
      <c r="I162" s="113">
        <v>22800</v>
      </c>
      <c r="J162" s="113"/>
      <c r="K162" s="113"/>
      <c r="L162" s="113"/>
      <c r="M162" s="123"/>
    </row>
    <row r="163" ht="22.5" customHeight="1" spans="1:13">
      <c r="A163" s="111" t="s">
        <v>80</v>
      </c>
      <c r="B163" s="111" t="s">
        <v>81</v>
      </c>
      <c r="C163" s="111" t="s">
        <v>64</v>
      </c>
      <c r="D163" s="111" t="s">
        <v>65</v>
      </c>
      <c r="E163" s="111" t="s">
        <v>196</v>
      </c>
      <c r="F163" s="113">
        <v>52020</v>
      </c>
      <c r="G163" s="113">
        <v>52020</v>
      </c>
      <c r="H163" s="113"/>
      <c r="I163" s="113"/>
      <c r="J163" s="113"/>
      <c r="K163" s="113"/>
      <c r="L163" s="113"/>
      <c r="M163" s="123"/>
    </row>
    <row r="164" ht="22.5" customHeight="1" spans="1:13">
      <c r="A164" s="111" t="s">
        <v>80</v>
      </c>
      <c r="B164" s="111" t="s">
        <v>81</v>
      </c>
      <c r="C164" s="111" t="s">
        <v>64</v>
      </c>
      <c r="D164" s="111" t="s">
        <v>65</v>
      </c>
      <c r="E164" s="111" t="s">
        <v>92</v>
      </c>
      <c r="F164" s="113">
        <v>4183</v>
      </c>
      <c r="G164" s="113"/>
      <c r="H164" s="113"/>
      <c r="I164" s="113">
        <v>4183</v>
      </c>
      <c r="J164" s="113"/>
      <c r="K164" s="113"/>
      <c r="L164" s="113"/>
      <c r="M164" s="123"/>
    </row>
    <row r="165" ht="22.5" customHeight="1" spans="1:13">
      <c r="A165" s="111" t="s">
        <v>104</v>
      </c>
      <c r="B165" s="111" t="s">
        <v>105</v>
      </c>
      <c r="C165" s="111" t="s">
        <v>64</v>
      </c>
      <c r="D165" s="111" t="s">
        <v>65</v>
      </c>
      <c r="E165" s="111" t="s">
        <v>83</v>
      </c>
      <c r="F165" s="113">
        <v>25000</v>
      </c>
      <c r="G165" s="113"/>
      <c r="H165" s="113"/>
      <c r="I165" s="113">
        <v>25000</v>
      </c>
      <c r="J165" s="113"/>
      <c r="K165" s="113"/>
      <c r="L165" s="113"/>
      <c r="M165" s="123"/>
    </row>
    <row r="166" ht="22.5" customHeight="1" spans="1:13">
      <c r="A166" s="111" t="s">
        <v>124</v>
      </c>
      <c r="B166" s="111" t="s">
        <v>125</v>
      </c>
      <c r="C166" s="111" t="s">
        <v>64</v>
      </c>
      <c r="D166" s="111" t="s">
        <v>65</v>
      </c>
      <c r="E166" s="111" t="s">
        <v>197</v>
      </c>
      <c r="F166" s="113">
        <v>26769</v>
      </c>
      <c r="G166" s="113">
        <v>26769</v>
      </c>
      <c r="H166" s="113"/>
      <c r="I166" s="113"/>
      <c r="J166" s="113"/>
      <c r="K166" s="113"/>
      <c r="L166" s="113"/>
      <c r="M166" s="123"/>
    </row>
    <row r="167" ht="22.5" customHeight="1" spans="1:13">
      <c r="A167" s="111" t="s">
        <v>130</v>
      </c>
      <c r="B167" s="111" t="s">
        <v>131</v>
      </c>
      <c r="C167" s="111" t="s">
        <v>64</v>
      </c>
      <c r="D167" s="111" t="s">
        <v>65</v>
      </c>
      <c r="E167" s="111" t="s">
        <v>183</v>
      </c>
      <c r="F167" s="113">
        <v>168</v>
      </c>
      <c r="G167" s="113">
        <v>168</v>
      </c>
      <c r="H167" s="113"/>
      <c r="I167" s="113"/>
      <c r="J167" s="113"/>
      <c r="K167" s="113"/>
      <c r="L167" s="113"/>
      <c r="M167" s="123"/>
    </row>
    <row r="168" ht="22.5" customHeight="1" spans="1:13">
      <c r="A168" s="111" t="s">
        <v>130</v>
      </c>
      <c r="B168" s="111" t="s">
        <v>131</v>
      </c>
      <c r="C168" s="111" t="s">
        <v>64</v>
      </c>
      <c r="D168" s="111" t="s">
        <v>65</v>
      </c>
      <c r="E168" s="111" t="s">
        <v>184</v>
      </c>
      <c r="F168" s="113">
        <v>502</v>
      </c>
      <c r="G168" s="113">
        <v>502</v>
      </c>
      <c r="H168" s="113"/>
      <c r="I168" s="113"/>
      <c r="J168" s="113"/>
      <c r="K168" s="113"/>
      <c r="L168" s="113"/>
      <c r="M168" s="123"/>
    </row>
    <row r="169" ht="22.5" customHeight="1" spans="1:13">
      <c r="A169" s="111" t="s">
        <v>133</v>
      </c>
      <c r="B169" s="111" t="s">
        <v>134</v>
      </c>
      <c r="C169" s="111" t="s">
        <v>64</v>
      </c>
      <c r="D169" s="111" t="s">
        <v>65</v>
      </c>
      <c r="E169" s="111" t="s">
        <v>198</v>
      </c>
      <c r="F169" s="113">
        <v>13384</v>
      </c>
      <c r="G169" s="113">
        <v>13384</v>
      </c>
      <c r="H169" s="113"/>
      <c r="I169" s="113"/>
      <c r="J169" s="113"/>
      <c r="K169" s="113"/>
      <c r="L169" s="113"/>
      <c r="M169" s="123"/>
    </row>
    <row r="170" ht="22.5" customHeight="1" spans="1:13">
      <c r="A170" s="111" t="s">
        <v>135</v>
      </c>
      <c r="B170" s="111" t="s">
        <v>136</v>
      </c>
      <c r="C170" s="111" t="s">
        <v>64</v>
      </c>
      <c r="D170" s="111" t="s">
        <v>65</v>
      </c>
      <c r="E170" s="111" t="s">
        <v>136</v>
      </c>
      <c r="F170" s="113">
        <v>20076</v>
      </c>
      <c r="G170" s="113">
        <v>20076</v>
      </c>
      <c r="H170" s="113"/>
      <c r="I170" s="113"/>
      <c r="J170" s="113"/>
      <c r="K170" s="113"/>
      <c r="L170" s="113"/>
      <c r="M170" s="123"/>
    </row>
    <row r="171" ht="22.5" customHeight="1" spans="1:13">
      <c r="A171" s="111"/>
      <c r="B171" s="112"/>
      <c r="C171" s="114" t="s">
        <v>79</v>
      </c>
      <c r="D171" s="114"/>
      <c r="E171" s="115"/>
      <c r="F171" s="116">
        <v>274613</v>
      </c>
      <c r="G171" s="116">
        <v>131468</v>
      </c>
      <c r="H171" s="116"/>
      <c r="I171" s="116">
        <v>43145</v>
      </c>
      <c r="J171" s="116"/>
      <c r="K171" s="116"/>
      <c r="L171" s="113"/>
      <c r="M171" s="123"/>
    </row>
    <row r="172" ht="22.5" customHeight="1" spans="1:13">
      <c r="A172" s="111" t="s">
        <v>107</v>
      </c>
      <c r="B172" s="111" t="s">
        <v>108</v>
      </c>
      <c r="C172" s="111" t="s">
        <v>66</v>
      </c>
      <c r="D172" s="111" t="s">
        <v>67</v>
      </c>
      <c r="E172" s="111" t="s">
        <v>82</v>
      </c>
      <c r="F172" s="113">
        <v>1842</v>
      </c>
      <c r="G172" s="113"/>
      <c r="H172" s="113"/>
      <c r="I172" s="113">
        <v>1842</v>
      </c>
      <c r="J172" s="113"/>
      <c r="K172" s="113"/>
      <c r="L172" s="113"/>
      <c r="M172" s="123"/>
    </row>
    <row r="173" ht="22.5" customHeight="1" spans="1:13">
      <c r="A173" s="111" t="s">
        <v>107</v>
      </c>
      <c r="B173" s="111" t="s">
        <v>108</v>
      </c>
      <c r="C173" s="111" t="s">
        <v>66</v>
      </c>
      <c r="D173" s="111" t="s">
        <v>67</v>
      </c>
      <c r="E173" s="111" t="s">
        <v>83</v>
      </c>
      <c r="F173" s="113">
        <v>25000</v>
      </c>
      <c r="G173" s="113"/>
      <c r="H173" s="113"/>
      <c r="I173" s="113">
        <v>25000</v>
      </c>
      <c r="J173" s="113"/>
      <c r="K173" s="113"/>
      <c r="L173" s="113"/>
      <c r="M173" s="123"/>
    </row>
    <row r="174" ht="22.5" customHeight="1" spans="1:13">
      <c r="A174" s="111" t="s">
        <v>107</v>
      </c>
      <c r="B174" s="111" t="s">
        <v>108</v>
      </c>
      <c r="C174" s="111" t="s">
        <v>66</v>
      </c>
      <c r="D174" s="111" t="s">
        <v>67</v>
      </c>
      <c r="E174" s="111" t="s">
        <v>85</v>
      </c>
      <c r="F174" s="113">
        <v>14000</v>
      </c>
      <c r="G174" s="113"/>
      <c r="H174" s="113"/>
      <c r="I174" s="113">
        <v>14000</v>
      </c>
      <c r="J174" s="113"/>
      <c r="K174" s="113"/>
      <c r="L174" s="113"/>
      <c r="M174" s="123"/>
    </row>
    <row r="175" ht="22.5" customHeight="1" spans="1:13">
      <c r="A175" s="111" t="s">
        <v>107</v>
      </c>
      <c r="B175" s="111" t="s">
        <v>108</v>
      </c>
      <c r="C175" s="111" t="s">
        <v>66</v>
      </c>
      <c r="D175" s="111" t="s">
        <v>67</v>
      </c>
      <c r="E175" s="111" t="s">
        <v>87</v>
      </c>
      <c r="F175" s="113">
        <v>56592</v>
      </c>
      <c r="G175" s="113">
        <v>56592</v>
      </c>
      <c r="H175" s="113"/>
      <c r="I175" s="113"/>
      <c r="J175" s="113"/>
      <c r="K175" s="113"/>
      <c r="L175" s="113"/>
      <c r="M175" s="123"/>
    </row>
    <row r="176" ht="22.5" customHeight="1" spans="1:13">
      <c r="A176" s="111" t="s">
        <v>107</v>
      </c>
      <c r="B176" s="111" t="s">
        <v>108</v>
      </c>
      <c r="C176" s="111" t="s">
        <v>66</v>
      </c>
      <c r="D176" s="111" t="s">
        <v>67</v>
      </c>
      <c r="E176" s="111" t="s">
        <v>157</v>
      </c>
      <c r="F176" s="113">
        <v>36456</v>
      </c>
      <c r="G176" s="113">
        <v>36456</v>
      </c>
      <c r="H176" s="113"/>
      <c r="I176" s="113"/>
      <c r="J176" s="113"/>
      <c r="K176" s="113"/>
      <c r="L176" s="113"/>
      <c r="M176" s="123"/>
    </row>
    <row r="177" ht="22.5" customHeight="1" spans="1:13">
      <c r="A177" s="111" t="s">
        <v>107</v>
      </c>
      <c r="B177" s="111" t="s">
        <v>108</v>
      </c>
      <c r="C177" s="111" t="s">
        <v>66</v>
      </c>
      <c r="D177" s="111" t="s">
        <v>67</v>
      </c>
      <c r="E177" s="111" t="s">
        <v>199</v>
      </c>
      <c r="F177" s="113">
        <v>100000</v>
      </c>
      <c r="G177" s="113"/>
      <c r="H177" s="113"/>
      <c r="I177" s="113"/>
      <c r="J177" s="113">
        <v>100000</v>
      </c>
      <c r="K177" s="113"/>
      <c r="L177" s="113"/>
      <c r="M177" s="123"/>
    </row>
    <row r="178" ht="22.5" customHeight="1" spans="1:13">
      <c r="A178" s="111" t="s">
        <v>107</v>
      </c>
      <c r="B178" s="111" t="s">
        <v>108</v>
      </c>
      <c r="C178" s="111" t="s">
        <v>66</v>
      </c>
      <c r="D178" s="111" t="s">
        <v>67</v>
      </c>
      <c r="E178" s="111" t="s">
        <v>92</v>
      </c>
      <c r="F178" s="113">
        <v>2303</v>
      </c>
      <c r="G178" s="113"/>
      <c r="H178" s="113"/>
      <c r="I178" s="113">
        <v>2303</v>
      </c>
      <c r="J178" s="113"/>
      <c r="K178" s="113"/>
      <c r="L178" s="113"/>
      <c r="M178" s="123"/>
    </row>
    <row r="179" ht="22.5" customHeight="1" spans="1:13">
      <c r="A179" s="111" t="s">
        <v>124</v>
      </c>
      <c r="B179" s="111" t="s">
        <v>125</v>
      </c>
      <c r="C179" s="111" t="s">
        <v>66</v>
      </c>
      <c r="D179" s="111" t="s">
        <v>67</v>
      </c>
      <c r="E179" s="111" t="s">
        <v>200</v>
      </c>
      <c r="F179" s="113">
        <v>18427</v>
      </c>
      <c r="G179" s="113">
        <v>18427</v>
      </c>
      <c r="H179" s="113"/>
      <c r="I179" s="113"/>
      <c r="J179" s="113"/>
      <c r="K179" s="113"/>
      <c r="L179" s="113"/>
      <c r="M179" s="123"/>
    </row>
    <row r="180" ht="22.5" customHeight="1" spans="1:13">
      <c r="A180" s="111" t="s">
        <v>130</v>
      </c>
      <c r="B180" s="111" t="s">
        <v>131</v>
      </c>
      <c r="C180" s="111" t="s">
        <v>66</v>
      </c>
      <c r="D180" s="111" t="s">
        <v>67</v>
      </c>
      <c r="E180" s="111" t="s">
        <v>132</v>
      </c>
      <c r="F180" s="113">
        <v>1566</v>
      </c>
      <c r="G180" s="113">
        <v>1566</v>
      </c>
      <c r="H180" s="113"/>
      <c r="I180" s="113"/>
      <c r="J180" s="113"/>
      <c r="K180" s="113"/>
      <c r="L180" s="113"/>
      <c r="M180" s="123"/>
    </row>
    <row r="181" ht="22.5" customHeight="1" spans="1:13">
      <c r="A181" s="111" t="s">
        <v>147</v>
      </c>
      <c r="B181" s="111" t="s">
        <v>148</v>
      </c>
      <c r="C181" s="111" t="s">
        <v>66</v>
      </c>
      <c r="D181" s="111" t="s">
        <v>67</v>
      </c>
      <c r="E181" s="111" t="s">
        <v>201</v>
      </c>
      <c r="F181" s="113">
        <v>7371</v>
      </c>
      <c r="G181" s="113">
        <v>7371</v>
      </c>
      <c r="H181" s="113"/>
      <c r="I181" s="113"/>
      <c r="J181" s="113"/>
      <c r="K181" s="113"/>
      <c r="L181" s="113"/>
      <c r="M181" s="123"/>
    </row>
    <row r="182" ht="22.5" customHeight="1" spans="1:13">
      <c r="A182" s="111" t="s">
        <v>135</v>
      </c>
      <c r="B182" s="111" t="s">
        <v>136</v>
      </c>
      <c r="C182" s="111" t="s">
        <v>66</v>
      </c>
      <c r="D182" s="111" t="s">
        <v>67</v>
      </c>
      <c r="E182" s="111" t="s">
        <v>136</v>
      </c>
      <c r="F182" s="113">
        <v>11056</v>
      </c>
      <c r="G182" s="113">
        <v>11056</v>
      </c>
      <c r="H182" s="113"/>
      <c r="I182" s="113"/>
      <c r="J182" s="113"/>
      <c r="K182" s="113"/>
      <c r="L182" s="113"/>
      <c r="M182" s="123"/>
    </row>
    <row r="183" ht="22.5" customHeight="1" spans="1:13">
      <c r="A183" s="124"/>
      <c r="B183" s="125"/>
      <c r="C183" s="124"/>
      <c r="D183" s="124"/>
      <c r="E183" s="125"/>
      <c r="F183" s="126"/>
      <c r="G183" s="126"/>
      <c r="H183" s="126"/>
      <c r="I183" s="126"/>
      <c r="J183" s="126"/>
      <c r="K183" s="126"/>
      <c r="L183" s="126"/>
      <c r="M183" s="127"/>
    </row>
  </sheetData>
  <mergeCells count="33">
    <mergeCell ref="A3:L3"/>
    <mergeCell ref="G4:I4"/>
    <mergeCell ref="J4:K4"/>
    <mergeCell ref="A6:D6"/>
    <mergeCell ref="A4:A5"/>
    <mergeCell ref="B4:B5"/>
    <mergeCell ref="C4:C5"/>
    <mergeCell ref="C8:C38"/>
    <mergeCell ref="C40:C54"/>
    <mergeCell ref="C56:C71"/>
    <mergeCell ref="C73:C87"/>
    <mergeCell ref="C89:C105"/>
    <mergeCell ref="C107:C118"/>
    <mergeCell ref="C120:C140"/>
    <mergeCell ref="C142:C156"/>
    <mergeCell ref="C158:C170"/>
    <mergeCell ref="C172:C182"/>
    <mergeCell ref="D4:D5"/>
    <mergeCell ref="D8:D38"/>
    <mergeCell ref="D40:D54"/>
    <mergeCell ref="D56:D71"/>
    <mergeCell ref="D73:D87"/>
    <mergeCell ref="D89:D105"/>
    <mergeCell ref="D107:D118"/>
    <mergeCell ref="D120:D140"/>
    <mergeCell ref="D142:D156"/>
    <mergeCell ref="D158:D170"/>
    <mergeCell ref="D172:D182"/>
    <mergeCell ref="E4:E5"/>
    <mergeCell ref="F4:F5"/>
    <mergeCell ref="L4:L5"/>
    <mergeCell ref="M4:M5"/>
    <mergeCell ref="A1:K2"/>
  </mergeCells>
  <pageMargins left="0.68466142" right="0.68466142" top="0.76340157" bottom="0.56655118" header="0.3" footer="0.3"/>
  <pageSetup paperSize="9" scale="58" orientation="landscape"/>
  <headerFooter>
    <oddFooter>&amp;C第&amp;P页, 共&amp;N页</oddFooter>
  </headerFooter>
  <ignoredErrors>
    <ignoredError sqref="A8 C8 A9 C9 A10 C10 A11 C11 A12 C12 A13 C13 A14 C14 A15 C15 A16 C16 A17 C17 A18 C18 A19 C19 A20 C20 A21 C21 A22 C22 A23 C23 A24 C24 A25 C25 A26 C26 A27 C27 A28 C28 A29 C29 A30 C30 A31 C31 A32 C32 A33 C33 A34 C34 A35 C35 A36 C36 A37 C37 A38 C38 A40 C40 A41 C41 A42 C42 A43 C43 A44 C44 A45 C45 A46 C46 A47 C47 A48 C48 A49 C49 A50 C50 A51 C51 A52 C52 A53 C53 A54 C54 A56 C56 A57 C57 A58 C58 A59 C59 A60 C60 A61 C61 A62 C62 A63 C63 A64 C64 A65 C65 A66 C66 A67 C67 A68 C68 A69 C69 A70 C70 A71 C71 A73 C73 A74 C74 A75 C75 A76 C76 A77 C77 A78 C78 A79 C79 A80 C80 A81 C81 A82 C82 A83 C83 A84 C84 A85 C85 A86 C86 A87 C87 A89 C89 A90 C90 A91 C91 A92 C92 A93 C93 A94 C94 A95 C95 A96 C96 A97 C97 A98 C98 A99 C99 A100 C100 A101 C101 A102 C102 A103 C103 A104 C104 A105 C105 A107 C107 A108 C108 A109 C109 A110 C110 A111 C111 A112 C112 A113 C113 A114 C114 A115 C115 A116 C116 A117 C117 A118 C118 A120 C120 A121 C121 A122 C122 A123 C123 A124 C124 A125 C125 A126 C126 A127 C127 A128 C128 A129 C129 A130 C130 A131 C131 A132 C132 A133 C133 A134 C134 A135 C135 A136 C136 A137 C137 A138 C138 A139 C139 A140 C140 A142 C142 A143 C143 A144 C144 A145 C145 A146 C146 A147 C147 A148 C148 A149 C149 A150 C150 A151 C151 A152 C152 A153 C153 A154 C154 A155 C155 A156 C156 A158 C158 A159 C159 A160 C160 A161 C161 A162 C162 A163 C163 A164 C164 A165 C165 A166 C166 A167 C167 A168 C168 A169 C169 A170 C170 A172 C172 A173 C173 A174 C174 A175 C175 A176 C176 A177 C177 A178 C178 A179 C179 A180 C180 A181 C181 A182 C182"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selection activeCell="H41" sqref="H41"/>
    </sheetView>
  </sheetViews>
  <sheetFormatPr defaultColWidth="9" defaultRowHeight="13.5" outlineLevelCol="7"/>
  <cols>
    <col min="1" max="1" width="24.125" customWidth="1"/>
    <col min="2" max="2" width="15.875" customWidth="1"/>
    <col min="3" max="3" width="40.75" customWidth="1"/>
    <col min="4" max="4" width="24.125" customWidth="1"/>
    <col min="5" max="5" width="16.125" customWidth="1"/>
    <col min="6" max="6" width="16.875" customWidth="1"/>
    <col min="7" max="7" width="8.875" customWidth="1"/>
    <col min="8" max="8" width="1" customWidth="1"/>
  </cols>
  <sheetData>
    <row r="1" ht="37.5" customHeight="1" spans="1:8">
      <c r="A1" s="49" t="s">
        <v>202</v>
      </c>
      <c r="B1" s="91"/>
      <c r="C1" s="91"/>
      <c r="D1" s="91"/>
      <c r="E1" s="91"/>
      <c r="F1" s="92"/>
      <c r="G1" s="93"/>
      <c r="H1" s="84"/>
    </row>
    <row r="2" ht="15" customHeight="1" spans="1:8">
      <c r="A2" s="80"/>
      <c r="B2" s="80"/>
      <c r="C2" s="80"/>
      <c r="D2" s="80"/>
      <c r="E2" s="80"/>
      <c r="F2" s="47" t="s">
        <v>1</v>
      </c>
      <c r="G2" s="93"/>
      <c r="H2" s="84"/>
    </row>
    <row r="3" ht="18" customHeight="1" spans="1:8">
      <c r="A3" s="39" t="s">
        <v>203</v>
      </c>
      <c r="B3" s="81"/>
      <c r="C3" s="39" t="s">
        <v>204</v>
      </c>
      <c r="D3" s="81"/>
      <c r="E3" s="81"/>
      <c r="F3" s="81"/>
      <c r="G3" s="94"/>
      <c r="H3" s="84"/>
    </row>
    <row r="4" ht="18" customHeight="1" spans="1:8">
      <c r="A4" s="39" t="s">
        <v>2</v>
      </c>
      <c r="B4" s="39" t="s">
        <v>4</v>
      </c>
      <c r="C4" s="39" t="s">
        <v>2</v>
      </c>
      <c r="D4" s="39" t="s">
        <v>4</v>
      </c>
      <c r="E4" s="81"/>
      <c r="F4" s="81"/>
      <c r="G4" s="94"/>
      <c r="H4" s="84"/>
    </row>
    <row r="5" ht="20.25" customHeight="1" spans="1:8">
      <c r="A5" s="81"/>
      <c r="B5" s="81"/>
      <c r="C5" s="81"/>
      <c r="D5" s="39" t="s">
        <v>5</v>
      </c>
      <c r="E5" s="69" t="s">
        <v>7</v>
      </c>
      <c r="F5" s="69" t="s">
        <v>205</v>
      </c>
      <c r="G5" s="94"/>
      <c r="H5" s="84"/>
    </row>
    <row r="6" ht="23.25" customHeight="1" spans="1:8">
      <c r="A6" s="81"/>
      <c r="B6" s="81"/>
      <c r="C6" s="81"/>
      <c r="D6" s="81"/>
      <c r="E6" s="95"/>
      <c r="F6" s="95"/>
      <c r="G6" s="94"/>
      <c r="H6" s="84"/>
    </row>
    <row r="7" ht="22.5" customHeight="1" spans="1:8">
      <c r="A7" s="69" t="s">
        <v>206</v>
      </c>
      <c r="B7" s="71">
        <v>39502235</v>
      </c>
      <c r="C7" s="69" t="s">
        <v>207</v>
      </c>
      <c r="D7" s="71"/>
      <c r="E7" s="71"/>
      <c r="F7" s="71"/>
      <c r="G7" s="94"/>
      <c r="H7" s="84"/>
    </row>
    <row r="8" ht="22.5" customHeight="1" spans="1:8">
      <c r="A8" s="69" t="s">
        <v>208</v>
      </c>
      <c r="B8" s="71"/>
      <c r="C8" s="69" t="s">
        <v>209</v>
      </c>
      <c r="D8" s="71"/>
      <c r="E8" s="71"/>
      <c r="F8" s="71"/>
      <c r="G8" s="94"/>
      <c r="H8" s="84"/>
    </row>
    <row r="9" ht="22.5" customHeight="1" spans="1:8">
      <c r="A9" s="95"/>
      <c r="B9" s="96"/>
      <c r="C9" s="69" t="s">
        <v>210</v>
      </c>
      <c r="D9" s="71"/>
      <c r="E9" s="71"/>
      <c r="F9" s="71"/>
      <c r="G9" s="94"/>
      <c r="H9" s="84"/>
    </row>
    <row r="10" ht="22.5" customHeight="1" spans="1:8">
      <c r="A10" s="97"/>
      <c r="B10" s="96"/>
      <c r="C10" s="69" t="s">
        <v>211</v>
      </c>
      <c r="D10" s="71"/>
      <c r="E10" s="71"/>
      <c r="F10" s="71"/>
      <c r="G10" s="94"/>
      <c r="H10" s="84"/>
    </row>
    <row r="11" ht="22.5" customHeight="1" spans="1:8">
      <c r="A11" s="98"/>
      <c r="B11" s="96"/>
      <c r="C11" s="69" t="s">
        <v>212</v>
      </c>
      <c r="D11" s="71"/>
      <c r="E11" s="71"/>
      <c r="F11" s="71"/>
      <c r="G11" s="94"/>
      <c r="H11" s="84"/>
    </row>
    <row r="12" ht="22.5" customHeight="1" spans="1:8">
      <c r="A12" s="97"/>
      <c r="B12" s="96"/>
      <c r="C12" s="69" t="s">
        <v>213</v>
      </c>
      <c r="D12" s="71"/>
      <c r="E12" s="71"/>
      <c r="F12" s="71"/>
      <c r="G12" s="94"/>
      <c r="H12" s="84"/>
    </row>
    <row r="13" ht="22.5" customHeight="1" spans="1:8">
      <c r="A13" s="97"/>
      <c r="B13" s="96"/>
      <c r="C13" s="69" t="s">
        <v>214</v>
      </c>
      <c r="D13" s="71">
        <v>33379265</v>
      </c>
      <c r="E13" s="71">
        <v>33379265</v>
      </c>
      <c r="F13" s="71"/>
      <c r="G13" s="94"/>
      <c r="H13" s="84"/>
    </row>
    <row r="14" ht="22.5" customHeight="1" spans="1:8">
      <c r="A14" s="97"/>
      <c r="B14" s="96"/>
      <c r="C14" s="69" t="s">
        <v>215</v>
      </c>
      <c r="D14" s="71">
        <v>2579470</v>
      </c>
      <c r="E14" s="71">
        <v>2579470</v>
      </c>
      <c r="F14" s="71"/>
      <c r="G14" s="94"/>
      <c r="H14" s="84"/>
    </row>
    <row r="15" ht="22.5" customHeight="1" spans="1:8">
      <c r="A15" s="97"/>
      <c r="B15" s="96"/>
      <c r="C15" s="69" t="s">
        <v>216</v>
      </c>
      <c r="D15" s="71"/>
      <c r="E15" s="71"/>
      <c r="F15" s="71"/>
      <c r="G15" s="94"/>
      <c r="H15" s="84"/>
    </row>
    <row r="16" ht="27.75" customHeight="1" spans="1:8">
      <c r="A16" s="97"/>
      <c r="B16" s="96"/>
      <c r="C16" s="69" t="s">
        <v>217</v>
      </c>
      <c r="D16" s="71">
        <v>1005818</v>
      </c>
      <c r="E16" s="71">
        <v>1005818</v>
      </c>
      <c r="F16" s="71"/>
      <c r="G16" s="94"/>
      <c r="H16" s="84"/>
    </row>
    <row r="17" ht="27.75" customHeight="1" spans="1:8">
      <c r="A17" s="97"/>
      <c r="B17" s="96"/>
      <c r="C17" s="69" t="s">
        <v>218</v>
      </c>
      <c r="D17" s="71"/>
      <c r="E17" s="71"/>
      <c r="F17" s="71"/>
      <c r="G17" s="94"/>
      <c r="H17" s="84"/>
    </row>
    <row r="18" ht="27.75" customHeight="1" spans="1:8">
      <c r="A18" s="97"/>
      <c r="B18" s="96"/>
      <c r="C18" s="69" t="s">
        <v>219</v>
      </c>
      <c r="D18" s="71"/>
      <c r="E18" s="71"/>
      <c r="F18" s="71"/>
      <c r="G18" s="94"/>
      <c r="H18" s="84"/>
    </row>
    <row r="19" ht="27.75" customHeight="1" spans="1:8">
      <c r="A19" s="97"/>
      <c r="B19" s="96"/>
      <c r="C19" s="69" t="s">
        <v>220</v>
      </c>
      <c r="D19" s="71"/>
      <c r="E19" s="71"/>
      <c r="F19" s="71"/>
      <c r="G19" s="94"/>
      <c r="H19" s="84"/>
    </row>
    <row r="20" ht="20.25" customHeight="1" spans="1:8">
      <c r="A20" s="97"/>
      <c r="B20" s="96"/>
      <c r="C20" s="69" t="s">
        <v>221</v>
      </c>
      <c r="D20" s="71"/>
      <c r="E20" s="71"/>
      <c r="F20" s="71"/>
      <c r="G20" s="94"/>
      <c r="H20" s="84"/>
    </row>
    <row r="21" ht="22.5" customHeight="1" spans="1:8">
      <c r="A21" s="97"/>
      <c r="B21" s="96"/>
      <c r="C21" s="69" t="s">
        <v>222</v>
      </c>
      <c r="D21" s="71"/>
      <c r="E21" s="71"/>
      <c r="F21" s="71"/>
      <c r="G21" s="94"/>
      <c r="H21" s="84"/>
    </row>
    <row r="22" ht="22.5" customHeight="1" spans="1:8">
      <c r="A22" s="97"/>
      <c r="B22" s="96"/>
      <c r="C22" s="69" t="s">
        <v>223</v>
      </c>
      <c r="D22" s="71">
        <v>1028952</v>
      </c>
      <c r="E22" s="71">
        <v>1028952</v>
      </c>
      <c r="F22" s="71"/>
      <c r="G22" s="88"/>
      <c r="H22" s="84"/>
    </row>
    <row r="23" ht="22.5" customHeight="1" spans="1:8">
      <c r="A23" s="97"/>
      <c r="B23" s="96"/>
      <c r="C23" s="69" t="s">
        <v>224</v>
      </c>
      <c r="D23" s="71"/>
      <c r="E23" s="71"/>
      <c r="F23" s="71"/>
      <c r="G23" s="88"/>
      <c r="H23" s="84"/>
    </row>
    <row r="24" ht="22.5" customHeight="1" spans="1:8">
      <c r="A24" s="97"/>
      <c r="B24" s="96"/>
      <c r="C24" s="69" t="s">
        <v>225</v>
      </c>
      <c r="D24" s="71"/>
      <c r="E24" s="71"/>
      <c r="F24" s="71"/>
      <c r="G24" s="88"/>
      <c r="H24" s="84"/>
    </row>
    <row r="25" ht="22.5" customHeight="1" spans="1:8">
      <c r="A25" s="97"/>
      <c r="B25" s="96"/>
      <c r="C25" s="69" t="s">
        <v>226</v>
      </c>
      <c r="D25" s="71"/>
      <c r="E25" s="71"/>
      <c r="F25" s="71"/>
      <c r="G25" s="88"/>
      <c r="H25" s="84"/>
    </row>
    <row r="26" ht="22.5" customHeight="1" spans="1:8">
      <c r="A26" s="97"/>
      <c r="B26" s="96"/>
      <c r="C26" s="69" t="s">
        <v>227</v>
      </c>
      <c r="D26" s="71">
        <v>1508730</v>
      </c>
      <c r="E26" s="71">
        <v>1508730</v>
      </c>
      <c r="F26" s="71"/>
      <c r="G26" s="88"/>
      <c r="H26" s="84"/>
    </row>
    <row r="27" ht="22.5" customHeight="1" spans="1:8">
      <c r="A27" s="97"/>
      <c r="B27" s="96"/>
      <c r="C27" s="69" t="s">
        <v>228</v>
      </c>
      <c r="D27" s="71"/>
      <c r="E27" s="71"/>
      <c r="F27" s="71"/>
      <c r="G27" s="88"/>
      <c r="H27" s="84"/>
    </row>
    <row r="28" ht="22.5" customHeight="1" spans="1:8">
      <c r="A28" s="97"/>
      <c r="B28" s="96"/>
      <c r="C28" s="69" t="s">
        <v>229</v>
      </c>
      <c r="D28" s="71"/>
      <c r="E28" s="71"/>
      <c r="F28" s="71"/>
      <c r="G28" s="88"/>
      <c r="H28" s="84"/>
    </row>
    <row r="29" ht="22.5" customHeight="1" spans="1:8">
      <c r="A29" s="97"/>
      <c r="B29" s="96"/>
      <c r="C29" s="69" t="s">
        <v>230</v>
      </c>
      <c r="D29" s="71"/>
      <c r="E29" s="71"/>
      <c r="F29" s="71"/>
      <c r="G29" s="88"/>
      <c r="H29" s="84"/>
    </row>
    <row r="30" ht="22.5" customHeight="1" spans="1:8">
      <c r="A30" s="97"/>
      <c r="B30" s="96"/>
      <c r="C30" s="69" t="s">
        <v>231</v>
      </c>
      <c r="D30" s="71"/>
      <c r="E30" s="71"/>
      <c r="F30" s="71"/>
      <c r="G30" s="88"/>
      <c r="H30" s="84"/>
    </row>
    <row r="31" ht="22.5" customHeight="1" spans="1:8">
      <c r="A31" s="97"/>
      <c r="B31" s="96"/>
      <c r="C31" s="69" t="s">
        <v>232</v>
      </c>
      <c r="D31" s="71"/>
      <c r="E31" s="71"/>
      <c r="F31" s="71"/>
      <c r="G31" s="88"/>
      <c r="H31" s="84"/>
    </row>
    <row r="32" ht="22.5" customHeight="1" spans="1:8">
      <c r="A32" s="97"/>
      <c r="B32" s="96"/>
      <c r="C32" s="69" t="s">
        <v>233</v>
      </c>
      <c r="D32" s="71"/>
      <c r="E32" s="71"/>
      <c r="F32" s="71"/>
      <c r="G32" s="88"/>
      <c r="H32" s="84"/>
    </row>
    <row r="33" ht="22.5" customHeight="1" spans="1:8">
      <c r="A33" s="99"/>
      <c r="B33" s="96"/>
      <c r="C33" s="69" t="s">
        <v>234</v>
      </c>
      <c r="D33" s="71"/>
      <c r="E33" s="71"/>
      <c r="F33" s="71"/>
      <c r="G33" s="88"/>
      <c r="H33" s="84"/>
    </row>
    <row r="34" ht="24.75" customHeight="1" spans="1:8">
      <c r="A34" s="99"/>
      <c r="B34" s="96"/>
      <c r="C34" s="69" t="s">
        <v>235</v>
      </c>
      <c r="D34" s="71"/>
      <c r="E34" s="71"/>
      <c r="F34" s="71"/>
      <c r="G34" s="88"/>
      <c r="H34" s="84"/>
    </row>
    <row r="35" ht="24" customHeight="1" spans="1:8">
      <c r="A35" s="95"/>
      <c r="B35" s="96"/>
      <c r="C35" s="69" t="s">
        <v>236</v>
      </c>
      <c r="D35" s="71"/>
      <c r="E35" s="71"/>
      <c r="F35" s="71"/>
      <c r="G35" s="88"/>
      <c r="H35" s="84"/>
    </row>
    <row r="36" ht="23.25" customHeight="1" spans="1:8">
      <c r="A36" s="95"/>
      <c r="B36" s="100"/>
      <c r="C36" s="101"/>
      <c r="D36" s="102"/>
      <c r="E36" s="102"/>
      <c r="F36" s="102"/>
      <c r="G36" s="88"/>
      <c r="H36" s="84"/>
    </row>
    <row r="37" ht="27.75" customHeight="1" spans="1:8">
      <c r="A37" s="67" t="s">
        <v>237</v>
      </c>
      <c r="B37" s="102">
        <v>39502235</v>
      </c>
      <c r="C37" s="67" t="s">
        <v>238</v>
      </c>
      <c r="D37" s="102">
        <v>39502235</v>
      </c>
      <c r="E37" s="102">
        <v>39502235</v>
      </c>
      <c r="F37" s="102"/>
      <c r="G37" s="88"/>
      <c r="H37" s="84"/>
    </row>
    <row r="38" ht="14.25" customHeight="1" spans="1:8">
      <c r="A38" s="103"/>
      <c r="B38" s="103"/>
      <c r="C38" s="103"/>
      <c r="D38" s="104"/>
      <c r="E38" s="104"/>
      <c r="F38" s="104"/>
      <c r="G38" s="84"/>
      <c r="H38" s="84"/>
    </row>
    <row r="39" ht="7.5" customHeight="1" spans="1:8">
      <c r="A39" s="84"/>
      <c r="B39" s="84"/>
      <c r="C39" s="84"/>
      <c r="D39" s="84"/>
      <c r="E39" s="84"/>
      <c r="F39" s="84"/>
      <c r="G39" s="84"/>
      <c r="H39" s="84"/>
    </row>
  </sheetData>
  <mergeCells count="10">
    <mergeCell ref="A1:F1"/>
    <mergeCell ref="A3:B3"/>
    <mergeCell ref="C3:F3"/>
    <mergeCell ref="D4:F4"/>
    <mergeCell ref="A4:A6"/>
    <mergeCell ref="B4:B6"/>
    <mergeCell ref="C4:C6"/>
    <mergeCell ref="D5:D6"/>
    <mergeCell ref="E5:E6"/>
    <mergeCell ref="F5:F6"/>
  </mergeCells>
  <pageMargins left="0.60592126" right="0.60592126" top="0.64529134" bottom="0.64529134" header="0.3" footer="0.3"/>
  <pageSetup paperSize="9" scale="57" orientation="landscape"/>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2"/>
  <sheetViews>
    <sheetView workbookViewId="0">
      <selection activeCell="H41" sqref="H41"/>
    </sheetView>
  </sheetViews>
  <sheetFormatPr defaultColWidth="9" defaultRowHeight="13.5"/>
  <cols>
    <col min="1" max="1" width="8.5" customWidth="1"/>
    <col min="2" max="2" width="6.125" customWidth="1"/>
    <col min="3" max="3" width="7" customWidth="1"/>
    <col min="4" max="4" width="11.125" customWidth="1"/>
    <col min="5" max="5" width="19.375" customWidth="1"/>
    <col min="6" max="7" width="18.125" customWidth="1"/>
    <col min="8" max="8" width="12.5" customWidth="1"/>
    <col min="9" max="9" width="15" customWidth="1"/>
    <col min="10" max="10" width="26.75" customWidth="1"/>
    <col min="11" max="11" width="11.875" customWidth="1"/>
    <col min="12" max="12" width="12.5" customWidth="1"/>
    <col min="13" max="13" width="20.75" customWidth="1"/>
    <col min="14" max="14" width="15.25" customWidth="1"/>
    <col min="15" max="15" width="1.125" customWidth="1"/>
    <col min="16" max="16" width="1" customWidth="1"/>
  </cols>
  <sheetData>
    <row r="1" ht="29.25" customHeight="1" spans="1:16">
      <c r="A1" s="49" t="s">
        <v>239</v>
      </c>
      <c r="B1" s="79"/>
      <c r="C1" s="79"/>
      <c r="D1" s="79"/>
      <c r="E1" s="79"/>
      <c r="F1" s="79"/>
      <c r="G1" s="79"/>
      <c r="H1" s="79"/>
      <c r="I1" s="79"/>
      <c r="J1" s="79"/>
      <c r="K1" s="79"/>
      <c r="L1" s="79"/>
      <c r="M1" s="79"/>
      <c r="N1" s="83"/>
      <c r="O1" s="84"/>
      <c r="P1" s="84"/>
    </row>
    <row r="2" ht="15.75" customHeight="1" spans="1:16">
      <c r="A2" s="80"/>
      <c r="B2" s="80"/>
      <c r="C2" s="80"/>
      <c r="D2" s="80"/>
      <c r="E2" s="80"/>
      <c r="F2" s="80"/>
      <c r="G2" s="80"/>
      <c r="H2" s="80"/>
      <c r="I2" s="85"/>
      <c r="J2" s="85"/>
      <c r="K2" s="85"/>
      <c r="L2" s="47"/>
      <c r="M2" s="86"/>
      <c r="N2" s="47" t="s">
        <v>1</v>
      </c>
      <c r="O2" s="84"/>
      <c r="P2" s="84"/>
    </row>
    <row r="3" ht="16.5" customHeight="1" spans="1:16">
      <c r="A3" s="39" t="s">
        <v>69</v>
      </c>
      <c r="B3" s="81"/>
      <c r="C3" s="81"/>
      <c r="D3" s="39" t="s">
        <v>44</v>
      </c>
      <c r="E3" s="39" t="s">
        <v>45</v>
      </c>
      <c r="F3" s="39" t="s">
        <v>240</v>
      </c>
      <c r="G3" s="39" t="s">
        <v>241</v>
      </c>
      <c r="H3" s="39" t="s">
        <v>72</v>
      </c>
      <c r="I3" s="81"/>
      <c r="J3" s="81"/>
      <c r="K3" s="39" t="s">
        <v>73</v>
      </c>
      <c r="L3" s="81"/>
      <c r="M3" s="81"/>
      <c r="N3" s="81"/>
      <c r="O3" s="87"/>
      <c r="P3" s="84"/>
    </row>
    <row r="4" ht="34.5" customHeight="1" spans="1:16">
      <c r="A4" s="39" t="s">
        <v>242</v>
      </c>
      <c r="B4" s="39" t="s">
        <v>243</v>
      </c>
      <c r="C4" s="39" t="s">
        <v>244</v>
      </c>
      <c r="D4" s="81"/>
      <c r="E4" s="81"/>
      <c r="F4" s="81"/>
      <c r="G4" s="81"/>
      <c r="H4" s="39" t="s">
        <v>75</v>
      </c>
      <c r="I4" s="39" t="s">
        <v>85</v>
      </c>
      <c r="J4" s="39" t="s">
        <v>245</v>
      </c>
      <c r="K4" s="39" t="s">
        <v>246</v>
      </c>
      <c r="L4" s="39" t="s">
        <v>247</v>
      </c>
      <c r="M4" s="39" t="s">
        <v>248</v>
      </c>
      <c r="N4" s="39" t="s">
        <v>249</v>
      </c>
      <c r="O4" s="87"/>
      <c r="P4" s="84"/>
    </row>
    <row r="5" ht="22.5" customHeight="1" spans="1:16">
      <c r="A5" s="39" t="s">
        <v>5</v>
      </c>
      <c r="B5" s="81"/>
      <c r="C5" s="81"/>
      <c r="D5" s="81"/>
      <c r="E5" s="81"/>
      <c r="F5" s="81"/>
      <c r="G5" s="40">
        <v>39502235</v>
      </c>
      <c r="H5" s="40">
        <v>19990824</v>
      </c>
      <c r="I5" s="40">
        <v>3405874</v>
      </c>
      <c r="J5" s="40">
        <v>440537</v>
      </c>
      <c r="K5" s="40">
        <v>14765000</v>
      </c>
      <c r="L5" s="40">
        <v>900000</v>
      </c>
      <c r="M5" s="40"/>
      <c r="N5" s="40"/>
      <c r="O5" s="88"/>
      <c r="P5" s="84"/>
    </row>
    <row r="6" ht="21" customHeight="1" spans="1:16">
      <c r="A6" s="41"/>
      <c r="B6" s="41"/>
      <c r="C6" s="41"/>
      <c r="D6" s="58" t="s">
        <v>79</v>
      </c>
      <c r="E6" s="58"/>
      <c r="F6" s="82"/>
      <c r="G6" s="59">
        <v>15992169</v>
      </c>
      <c r="H6" s="59">
        <v>5971288</v>
      </c>
      <c r="I6" s="59">
        <v>1469833</v>
      </c>
      <c r="J6" s="59">
        <v>306048</v>
      </c>
      <c r="K6" s="59">
        <v>8245000</v>
      </c>
      <c r="L6" s="59"/>
      <c r="M6" s="59"/>
      <c r="N6" s="59"/>
      <c r="O6" s="88"/>
      <c r="P6" s="84"/>
    </row>
    <row r="7" ht="21" customHeight="1" spans="1:16">
      <c r="A7" s="41" t="s">
        <v>250</v>
      </c>
      <c r="B7" s="41" t="s">
        <v>251</v>
      </c>
      <c r="C7" s="41" t="s">
        <v>251</v>
      </c>
      <c r="D7" s="41" t="s">
        <v>48</v>
      </c>
      <c r="E7" s="41" t="s">
        <v>49</v>
      </c>
      <c r="F7" s="41" t="s">
        <v>81</v>
      </c>
      <c r="G7" s="43">
        <v>70895</v>
      </c>
      <c r="H7" s="43"/>
      <c r="I7" s="43">
        <v>70895</v>
      </c>
      <c r="J7" s="89"/>
      <c r="K7" s="43"/>
      <c r="L7" s="43"/>
      <c r="M7" s="43"/>
      <c r="N7" s="43"/>
      <c r="O7" s="88"/>
      <c r="P7" s="84"/>
    </row>
    <row r="8" ht="21" customHeight="1" spans="1:16">
      <c r="A8" s="41" t="s">
        <v>250</v>
      </c>
      <c r="B8" s="41" t="s">
        <v>251</v>
      </c>
      <c r="C8" s="41" t="s">
        <v>251</v>
      </c>
      <c r="D8" s="41" t="s">
        <v>48</v>
      </c>
      <c r="E8" s="41" t="s">
        <v>49</v>
      </c>
      <c r="F8" s="41" t="s">
        <v>81</v>
      </c>
      <c r="G8" s="43">
        <v>205000</v>
      </c>
      <c r="H8" s="43"/>
      <c r="I8" s="43">
        <v>205000</v>
      </c>
      <c r="J8" s="89"/>
      <c r="K8" s="43"/>
      <c r="L8" s="43"/>
      <c r="M8" s="43"/>
      <c r="N8" s="43"/>
      <c r="O8" s="88"/>
      <c r="P8" s="84"/>
    </row>
    <row r="9" ht="21" customHeight="1" spans="1:16">
      <c r="A9" s="41" t="s">
        <v>250</v>
      </c>
      <c r="B9" s="41" t="s">
        <v>251</v>
      </c>
      <c r="C9" s="41" t="s">
        <v>251</v>
      </c>
      <c r="D9" s="41" t="s">
        <v>48</v>
      </c>
      <c r="E9" s="41" t="s">
        <v>49</v>
      </c>
      <c r="F9" s="41" t="s">
        <v>81</v>
      </c>
      <c r="G9" s="43">
        <v>120000</v>
      </c>
      <c r="H9" s="43"/>
      <c r="I9" s="43">
        <v>120000</v>
      </c>
      <c r="J9" s="89"/>
      <c r="K9" s="43"/>
      <c r="L9" s="43"/>
      <c r="M9" s="43"/>
      <c r="N9" s="43"/>
      <c r="O9" s="88"/>
      <c r="P9" s="84"/>
    </row>
    <row r="10" ht="21" customHeight="1" spans="1:16">
      <c r="A10" s="41" t="s">
        <v>250</v>
      </c>
      <c r="B10" s="41" t="s">
        <v>251</v>
      </c>
      <c r="C10" s="41" t="s">
        <v>251</v>
      </c>
      <c r="D10" s="41" t="s">
        <v>48</v>
      </c>
      <c r="E10" s="41" t="s">
        <v>49</v>
      </c>
      <c r="F10" s="41" t="s">
        <v>81</v>
      </c>
      <c r="G10" s="43">
        <v>371000</v>
      </c>
      <c r="H10" s="43"/>
      <c r="I10" s="43">
        <v>371000</v>
      </c>
      <c r="J10" s="89"/>
      <c r="K10" s="43"/>
      <c r="L10" s="43"/>
      <c r="M10" s="43"/>
      <c r="N10" s="43"/>
      <c r="O10" s="88"/>
      <c r="P10" s="84"/>
    </row>
    <row r="11" ht="21" customHeight="1" spans="1:16">
      <c r="A11" s="41" t="s">
        <v>250</v>
      </c>
      <c r="B11" s="41" t="s">
        <v>251</v>
      </c>
      <c r="C11" s="41" t="s">
        <v>251</v>
      </c>
      <c r="D11" s="41" t="s">
        <v>48</v>
      </c>
      <c r="E11" s="41" t="s">
        <v>49</v>
      </c>
      <c r="F11" s="41" t="s">
        <v>81</v>
      </c>
      <c r="G11" s="43">
        <v>136000</v>
      </c>
      <c r="H11" s="43"/>
      <c r="I11" s="43">
        <v>136000</v>
      </c>
      <c r="J11" s="89"/>
      <c r="K11" s="43"/>
      <c r="L11" s="43"/>
      <c r="M11" s="43"/>
      <c r="N11" s="43"/>
      <c r="O11" s="88"/>
      <c r="P11" s="84"/>
    </row>
    <row r="12" ht="21" customHeight="1" spans="1:16">
      <c r="A12" s="41" t="s">
        <v>250</v>
      </c>
      <c r="B12" s="41" t="s">
        <v>251</v>
      </c>
      <c r="C12" s="41" t="s">
        <v>251</v>
      </c>
      <c r="D12" s="41" t="s">
        <v>48</v>
      </c>
      <c r="E12" s="41" t="s">
        <v>49</v>
      </c>
      <c r="F12" s="41" t="s">
        <v>81</v>
      </c>
      <c r="G12" s="43">
        <v>2554056</v>
      </c>
      <c r="H12" s="43">
        <v>2554056</v>
      </c>
      <c r="I12" s="43"/>
      <c r="J12" s="89"/>
      <c r="K12" s="43"/>
      <c r="L12" s="43"/>
      <c r="M12" s="43"/>
      <c r="N12" s="43"/>
      <c r="O12" s="88"/>
      <c r="P12" s="84"/>
    </row>
    <row r="13" ht="21" customHeight="1" spans="1:16">
      <c r="A13" s="41" t="s">
        <v>250</v>
      </c>
      <c r="B13" s="41" t="s">
        <v>251</v>
      </c>
      <c r="C13" s="41" t="s">
        <v>251</v>
      </c>
      <c r="D13" s="41" t="s">
        <v>48</v>
      </c>
      <c r="E13" s="41" t="s">
        <v>49</v>
      </c>
      <c r="F13" s="41" t="s">
        <v>81</v>
      </c>
      <c r="G13" s="43">
        <v>210704</v>
      </c>
      <c r="H13" s="43">
        <v>210704</v>
      </c>
      <c r="I13" s="43"/>
      <c r="J13" s="89"/>
      <c r="K13" s="43"/>
      <c r="L13" s="43"/>
      <c r="M13" s="43"/>
      <c r="N13" s="43"/>
      <c r="O13" s="88"/>
      <c r="P13" s="84"/>
    </row>
    <row r="14" ht="21" customHeight="1" spans="1:16">
      <c r="A14" s="41" t="s">
        <v>250</v>
      </c>
      <c r="B14" s="41" t="s">
        <v>251</v>
      </c>
      <c r="C14" s="41" t="s">
        <v>251</v>
      </c>
      <c r="D14" s="41" t="s">
        <v>48</v>
      </c>
      <c r="E14" s="41" t="s">
        <v>49</v>
      </c>
      <c r="F14" s="41" t="s">
        <v>81</v>
      </c>
      <c r="G14" s="43">
        <v>478320</v>
      </c>
      <c r="H14" s="43"/>
      <c r="I14" s="43">
        <v>478320</v>
      </c>
      <c r="J14" s="89"/>
      <c r="K14" s="43"/>
      <c r="L14" s="43"/>
      <c r="M14" s="43"/>
      <c r="N14" s="43"/>
      <c r="O14" s="88"/>
      <c r="P14" s="84"/>
    </row>
    <row r="15" ht="21" customHeight="1" spans="1:16">
      <c r="A15" s="41" t="s">
        <v>250</v>
      </c>
      <c r="B15" s="41" t="s">
        <v>251</v>
      </c>
      <c r="C15" s="41" t="s">
        <v>251</v>
      </c>
      <c r="D15" s="41" t="s">
        <v>48</v>
      </c>
      <c r="E15" s="41" t="s">
        <v>49</v>
      </c>
      <c r="F15" s="41" t="s">
        <v>81</v>
      </c>
      <c r="G15" s="43">
        <v>1016256</v>
      </c>
      <c r="H15" s="43">
        <v>1016256</v>
      </c>
      <c r="I15" s="43"/>
      <c r="J15" s="89"/>
      <c r="K15" s="43"/>
      <c r="L15" s="43"/>
      <c r="M15" s="43"/>
      <c r="N15" s="43"/>
      <c r="O15" s="88"/>
      <c r="P15" s="84"/>
    </row>
    <row r="16" ht="21" customHeight="1" spans="1:16">
      <c r="A16" s="41" t="s">
        <v>250</v>
      </c>
      <c r="B16" s="41" t="s">
        <v>251</v>
      </c>
      <c r="C16" s="41" t="s">
        <v>251</v>
      </c>
      <c r="D16" s="41" t="s">
        <v>48</v>
      </c>
      <c r="E16" s="41" t="s">
        <v>49</v>
      </c>
      <c r="F16" s="41" t="s">
        <v>81</v>
      </c>
      <c r="G16" s="43">
        <v>900000</v>
      </c>
      <c r="H16" s="43">
        <v>900000</v>
      </c>
      <c r="I16" s="43"/>
      <c r="J16" s="89"/>
      <c r="K16" s="43"/>
      <c r="L16" s="43"/>
      <c r="M16" s="43"/>
      <c r="N16" s="43"/>
      <c r="O16" s="88"/>
      <c r="P16" s="84"/>
    </row>
    <row r="17" ht="21" customHeight="1" spans="1:16">
      <c r="A17" s="41" t="s">
        <v>250</v>
      </c>
      <c r="B17" s="41" t="s">
        <v>251</v>
      </c>
      <c r="C17" s="41" t="s">
        <v>251</v>
      </c>
      <c r="D17" s="41" t="s">
        <v>48</v>
      </c>
      <c r="E17" s="41" t="s">
        <v>49</v>
      </c>
      <c r="F17" s="41" t="s">
        <v>81</v>
      </c>
      <c r="G17" s="43">
        <v>88618</v>
      </c>
      <c r="H17" s="43"/>
      <c r="I17" s="43">
        <v>88618</v>
      </c>
      <c r="J17" s="89"/>
      <c r="K17" s="43"/>
      <c r="L17" s="43"/>
      <c r="M17" s="43"/>
      <c r="N17" s="43"/>
      <c r="O17" s="88"/>
      <c r="P17" s="84"/>
    </row>
    <row r="18" ht="21" customHeight="1" spans="1:16">
      <c r="A18" s="41" t="s">
        <v>250</v>
      </c>
      <c r="B18" s="41" t="s">
        <v>251</v>
      </c>
      <c r="C18" s="41" t="s">
        <v>252</v>
      </c>
      <c r="D18" s="41" t="s">
        <v>48</v>
      </c>
      <c r="E18" s="41" t="s">
        <v>49</v>
      </c>
      <c r="F18" s="41" t="s">
        <v>94</v>
      </c>
      <c r="G18" s="43">
        <v>250000</v>
      </c>
      <c r="H18" s="43"/>
      <c r="I18" s="43"/>
      <c r="J18" s="89"/>
      <c r="K18" s="43">
        <v>250000</v>
      </c>
      <c r="L18" s="43"/>
      <c r="M18" s="43"/>
      <c r="N18" s="43"/>
      <c r="O18" s="88"/>
      <c r="P18" s="84"/>
    </row>
    <row r="19" ht="21" customHeight="1" spans="1:16">
      <c r="A19" s="41" t="s">
        <v>250</v>
      </c>
      <c r="B19" s="41" t="s">
        <v>251</v>
      </c>
      <c r="C19" s="41" t="s">
        <v>252</v>
      </c>
      <c r="D19" s="41" t="s">
        <v>48</v>
      </c>
      <c r="E19" s="41" t="s">
        <v>49</v>
      </c>
      <c r="F19" s="41" t="s">
        <v>94</v>
      </c>
      <c r="G19" s="43">
        <v>150000</v>
      </c>
      <c r="H19" s="43"/>
      <c r="I19" s="43"/>
      <c r="J19" s="89"/>
      <c r="K19" s="43">
        <v>150000</v>
      </c>
      <c r="L19" s="43"/>
      <c r="M19" s="43"/>
      <c r="N19" s="43"/>
      <c r="O19" s="88"/>
      <c r="P19" s="84"/>
    </row>
    <row r="20" ht="21" customHeight="1" spans="1:16">
      <c r="A20" s="41" t="s">
        <v>250</v>
      </c>
      <c r="B20" s="41" t="s">
        <v>251</v>
      </c>
      <c r="C20" s="41" t="s">
        <v>252</v>
      </c>
      <c r="D20" s="41" t="s">
        <v>48</v>
      </c>
      <c r="E20" s="41" t="s">
        <v>49</v>
      </c>
      <c r="F20" s="41" t="s">
        <v>94</v>
      </c>
      <c r="G20" s="43">
        <v>290000</v>
      </c>
      <c r="H20" s="43"/>
      <c r="I20" s="43"/>
      <c r="J20" s="89"/>
      <c r="K20" s="43">
        <v>290000</v>
      </c>
      <c r="L20" s="43"/>
      <c r="M20" s="43"/>
      <c r="N20" s="43"/>
      <c r="O20" s="88"/>
      <c r="P20" s="84"/>
    </row>
    <row r="21" ht="21" customHeight="1" spans="1:16">
      <c r="A21" s="41" t="s">
        <v>250</v>
      </c>
      <c r="B21" s="41" t="s">
        <v>251</v>
      </c>
      <c r="C21" s="41" t="s">
        <v>253</v>
      </c>
      <c r="D21" s="41" t="s">
        <v>48</v>
      </c>
      <c r="E21" s="41" t="s">
        <v>49</v>
      </c>
      <c r="F21" s="41" t="s">
        <v>99</v>
      </c>
      <c r="G21" s="43">
        <v>500000</v>
      </c>
      <c r="H21" s="43"/>
      <c r="I21" s="43"/>
      <c r="J21" s="89"/>
      <c r="K21" s="43">
        <v>500000</v>
      </c>
      <c r="L21" s="43"/>
      <c r="M21" s="43"/>
      <c r="N21" s="43"/>
      <c r="O21" s="88"/>
      <c r="P21" s="84"/>
    </row>
    <row r="22" ht="21" customHeight="1" spans="1:16">
      <c r="A22" s="41" t="s">
        <v>250</v>
      </c>
      <c r="B22" s="41" t="s">
        <v>251</v>
      </c>
      <c r="C22" s="41" t="s">
        <v>254</v>
      </c>
      <c r="D22" s="41" t="s">
        <v>48</v>
      </c>
      <c r="E22" s="41" t="s">
        <v>49</v>
      </c>
      <c r="F22" s="41" t="s">
        <v>102</v>
      </c>
      <c r="G22" s="43">
        <v>3385000</v>
      </c>
      <c r="H22" s="43"/>
      <c r="I22" s="43"/>
      <c r="J22" s="89"/>
      <c r="K22" s="43">
        <v>3385000</v>
      </c>
      <c r="L22" s="43"/>
      <c r="M22" s="43"/>
      <c r="N22" s="43"/>
      <c r="O22" s="88"/>
      <c r="P22" s="84"/>
    </row>
    <row r="23" ht="21" customHeight="1" spans="1:16">
      <c r="A23" s="41" t="s">
        <v>250</v>
      </c>
      <c r="B23" s="41" t="s">
        <v>251</v>
      </c>
      <c r="C23" s="41" t="s">
        <v>255</v>
      </c>
      <c r="D23" s="41" t="s">
        <v>48</v>
      </c>
      <c r="E23" s="41" t="s">
        <v>49</v>
      </c>
      <c r="F23" s="41" t="s">
        <v>105</v>
      </c>
      <c r="G23" s="43">
        <v>700000</v>
      </c>
      <c r="H23" s="43"/>
      <c r="I23" s="43"/>
      <c r="J23" s="89"/>
      <c r="K23" s="43">
        <v>700000</v>
      </c>
      <c r="L23" s="43"/>
      <c r="M23" s="43"/>
      <c r="N23" s="43"/>
      <c r="O23" s="88"/>
      <c r="P23" s="84"/>
    </row>
    <row r="24" ht="21" customHeight="1" spans="1:16">
      <c r="A24" s="41" t="s">
        <v>250</v>
      </c>
      <c r="B24" s="41" t="s">
        <v>251</v>
      </c>
      <c r="C24" s="41" t="s">
        <v>256</v>
      </c>
      <c r="D24" s="41" t="s">
        <v>48</v>
      </c>
      <c r="E24" s="41" t="s">
        <v>49</v>
      </c>
      <c r="F24" s="41" t="s">
        <v>108</v>
      </c>
      <c r="G24" s="43">
        <v>910000</v>
      </c>
      <c r="H24" s="43"/>
      <c r="I24" s="43"/>
      <c r="J24" s="89"/>
      <c r="K24" s="43">
        <v>910000</v>
      </c>
      <c r="L24" s="43"/>
      <c r="M24" s="43"/>
      <c r="N24" s="43"/>
      <c r="O24" s="88"/>
      <c r="P24" s="84"/>
    </row>
    <row r="25" ht="21" customHeight="1" spans="1:16">
      <c r="A25" s="41" t="s">
        <v>250</v>
      </c>
      <c r="B25" s="41" t="s">
        <v>251</v>
      </c>
      <c r="C25" s="41" t="s">
        <v>256</v>
      </c>
      <c r="D25" s="41" t="s">
        <v>48</v>
      </c>
      <c r="E25" s="41" t="s">
        <v>49</v>
      </c>
      <c r="F25" s="41" t="s">
        <v>108</v>
      </c>
      <c r="G25" s="43">
        <v>50000</v>
      </c>
      <c r="H25" s="43"/>
      <c r="I25" s="43"/>
      <c r="J25" s="89"/>
      <c r="K25" s="43">
        <v>50000</v>
      </c>
      <c r="L25" s="43"/>
      <c r="M25" s="43"/>
      <c r="N25" s="43"/>
      <c r="O25" s="88"/>
      <c r="P25" s="84"/>
    </row>
    <row r="26" ht="21" customHeight="1" spans="1:16">
      <c r="A26" s="41" t="s">
        <v>250</v>
      </c>
      <c r="B26" s="41" t="s">
        <v>251</v>
      </c>
      <c r="C26" s="41" t="s">
        <v>256</v>
      </c>
      <c r="D26" s="41" t="s">
        <v>48</v>
      </c>
      <c r="E26" s="41" t="s">
        <v>49</v>
      </c>
      <c r="F26" s="41" t="s">
        <v>108</v>
      </c>
      <c r="G26" s="43">
        <v>200000</v>
      </c>
      <c r="H26" s="43"/>
      <c r="I26" s="43"/>
      <c r="J26" s="89"/>
      <c r="K26" s="43">
        <v>200000</v>
      </c>
      <c r="L26" s="43"/>
      <c r="M26" s="43"/>
      <c r="N26" s="43"/>
      <c r="O26" s="88"/>
      <c r="P26" s="84"/>
    </row>
    <row r="27" ht="21" customHeight="1" spans="1:16">
      <c r="A27" s="41" t="s">
        <v>250</v>
      </c>
      <c r="B27" s="41" t="s">
        <v>251</v>
      </c>
      <c r="C27" s="41" t="s">
        <v>256</v>
      </c>
      <c r="D27" s="41" t="s">
        <v>48</v>
      </c>
      <c r="E27" s="41" t="s">
        <v>49</v>
      </c>
      <c r="F27" s="41" t="s">
        <v>108</v>
      </c>
      <c r="G27" s="43">
        <v>910000</v>
      </c>
      <c r="H27" s="43"/>
      <c r="I27" s="43"/>
      <c r="J27" s="89"/>
      <c r="K27" s="43">
        <v>910000</v>
      </c>
      <c r="L27" s="43"/>
      <c r="M27" s="43"/>
      <c r="N27" s="43"/>
      <c r="O27" s="88"/>
      <c r="P27" s="84"/>
    </row>
    <row r="28" ht="21" customHeight="1" spans="1:16">
      <c r="A28" s="41" t="s">
        <v>250</v>
      </c>
      <c r="B28" s="41" t="s">
        <v>251</v>
      </c>
      <c r="C28" s="41" t="s">
        <v>256</v>
      </c>
      <c r="D28" s="41" t="s">
        <v>48</v>
      </c>
      <c r="E28" s="41" t="s">
        <v>49</v>
      </c>
      <c r="F28" s="41" t="s">
        <v>108</v>
      </c>
      <c r="G28" s="43">
        <v>300000</v>
      </c>
      <c r="H28" s="43"/>
      <c r="I28" s="43"/>
      <c r="J28" s="89"/>
      <c r="K28" s="43">
        <v>300000</v>
      </c>
      <c r="L28" s="43"/>
      <c r="M28" s="43"/>
      <c r="N28" s="43"/>
      <c r="O28" s="88"/>
      <c r="P28" s="84"/>
    </row>
    <row r="29" ht="21" customHeight="1" spans="1:16">
      <c r="A29" s="41" t="s">
        <v>250</v>
      </c>
      <c r="B29" s="41" t="s">
        <v>257</v>
      </c>
      <c r="C29" s="41" t="s">
        <v>258</v>
      </c>
      <c r="D29" s="41" t="s">
        <v>48</v>
      </c>
      <c r="E29" s="41" t="s">
        <v>49</v>
      </c>
      <c r="F29" s="41" t="s">
        <v>115</v>
      </c>
      <c r="G29" s="43">
        <v>400000</v>
      </c>
      <c r="H29" s="43"/>
      <c r="I29" s="43"/>
      <c r="J29" s="89"/>
      <c r="K29" s="43">
        <v>400000</v>
      </c>
      <c r="L29" s="43"/>
      <c r="M29" s="43"/>
      <c r="N29" s="43"/>
      <c r="O29" s="88"/>
      <c r="P29" s="84"/>
    </row>
    <row r="30" ht="21" customHeight="1" spans="1:16">
      <c r="A30" s="41" t="s">
        <v>250</v>
      </c>
      <c r="B30" s="41" t="s">
        <v>257</v>
      </c>
      <c r="C30" s="41" t="s">
        <v>258</v>
      </c>
      <c r="D30" s="41" t="s">
        <v>48</v>
      </c>
      <c r="E30" s="41" t="s">
        <v>49</v>
      </c>
      <c r="F30" s="41" t="s">
        <v>115</v>
      </c>
      <c r="G30" s="43">
        <v>100000</v>
      </c>
      <c r="H30" s="43"/>
      <c r="I30" s="43"/>
      <c r="J30" s="89"/>
      <c r="K30" s="43">
        <v>100000</v>
      </c>
      <c r="L30" s="43"/>
      <c r="M30" s="43"/>
      <c r="N30" s="43"/>
      <c r="O30" s="88"/>
      <c r="P30" s="84"/>
    </row>
    <row r="31" ht="21" customHeight="1" spans="1:16">
      <c r="A31" s="41" t="s">
        <v>250</v>
      </c>
      <c r="B31" s="41" t="s">
        <v>252</v>
      </c>
      <c r="C31" s="41" t="s">
        <v>256</v>
      </c>
      <c r="D31" s="41" t="s">
        <v>48</v>
      </c>
      <c r="E31" s="41" t="s">
        <v>49</v>
      </c>
      <c r="F31" s="41" t="s">
        <v>119</v>
      </c>
      <c r="G31" s="43">
        <v>100000</v>
      </c>
      <c r="H31" s="43"/>
      <c r="I31" s="43"/>
      <c r="J31" s="89"/>
      <c r="K31" s="43">
        <v>100000</v>
      </c>
      <c r="L31" s="43"/>
      <c r="M31" s="43"/>
      <c r="N31" s="43"/>
      <c r="O31" s="88"/>
      <c r="P31" s="84"/>
    </row>
    <row r="32" ht="21" customHeight="1" spans="1:16">
      <c r="A32" s="41" t="s">
        <v>259</v>
      </c>
      <c r="B32" s="41" t="s">
        <v>260</v>
      </c>
      <c r="C32" s="41" t="s">
        <v>251</v>
      </c>
      <c r="D32" s="41" t="s">
        <v>48</v>
      </c>
      <c r="E32" s="41" t="s">
        <v>49</v>
      </c>
      <c r="F32" s="41" t="s">
        <v>122</v>
      </c>
      <c r="G32" s="43">
        <v>289632</v>
      </c>
      <c r="H32" s="43"/>
      <c r="I32" s="43"/>
      <c r="J32" s="89">
        <v>289632</v>
      </c>
      <c r="K32" s="43"/>
      <c r="L32" s="43"/>
      <c r="M32" s="43"/>
      <c r="N32" s="43"/>
      <c r="O32" s="88"/>
      <c r="P32" s="84"/>
    </row>
    <row r="33" ht="21" customHeight="1" spans="1:16">
      <c r="A33" s="41" t="s">
        <v>259</v>
      </c>
      <c r="B33" s="41" t="s">
        <v>260</v>
      </c>
      <c r="C33" s="41" t="s">
        <v>260</v>
      </c>
      <c r="D33" s="41" t="s">
        <v>48</v>
      </c>
      <c r="E33" s="41" t="s">
        <v>49</v>
      </c>
      <c r="F33" s="41" t="s">
        <v>125</v>
      </c>
      <c r="G33" s="43">
        <v>567154</v>
      </c>
      <c r="H33" s="43">
        <v>567154</v>
      </c>
      <c r="I33" s="43"/>
      <c r="J33" s="89"/>
      <c r="K33" s="43"/>
      <c r="L33" s="43"/>
      <c r="M33" s="43"/>
      <c r="N33" s="43"/>
      <c r="O33" s="88"/>
      <c r="P33" s="84"/>
    </row>
    <row r="34" ht="21" customHeight="1" spans="1:16">
      <c r="A34" s="41" t="s">
        <v>259</v>
      </c>
      <c r="B34" s="41" t="s">
        <v>252</v>
      </c>
      <c r="C34" s="41" t="s">
        <v>251</v>
      </c>
      <c r="D34" s="41" t="s">
        <v>48</v>
      </c>
      <c r="E34" s="41" t="s">
        <v>49</v>
      </c>
      <c r="F34" s="41" t="s">
        <v>128</v>
      </c>
      <c r="G34" s="43">
        <v>16416</v>
      </c>
      <c r="H34" s="43"/>
      <c r="I34" s="43"/>
      <c r="J34" s="89">
        <v>16416</v>
      </c>
      <c r="K34" s="43"/>
      <c r="L34" s="43"/>
      <c r="M34" s="43"/>
      <c r="N34" s="43"/>
      <c r="O34" s="88"/>
      <c r="P34" s="84"/>
    </row>
    <row r="35" ht="21" customHeight="1" spans="1:16">
      <c r="A35" s="41" t="s">
        <v>259</v>
      </c>
      <c r="B35" s="41" t="s">
        <v>256</v>
      </c>
      <c r="C35" s="41" t="s">
        <v>256</v>
      </c>
      <c r="D35" s="41" t="s">
        <v>48</v>
      </c>
      <c r="E35" s="41" t="s">
        <v>49</v>
      </c>
      <c r="F35" s="41" t="s">
        <v>131</v>
      </c>
      <c r="G35" s="43">
        <v>14178</v>
      </c>
      <c r="H35" s="43">
        <v>14178</v>
      </c>
      <c r="I35" s="43"/>
      <c r="J35" s="89"/>
      <c r="K35" s="43"/>
      <c r="L35" s="43"/>
      <c r="M35" s="43"/>
      <c r="N35" s="43"/>
      <c r="O35" s="88"/>
      <c r="P35" s="84"/>
    </row>
    <row r="36" ht="21" customHeight="1" spans="1:16">
      <c r="A36" s="41" t="s">
        <v>261</v>
      </c>
      <c r="B36" s="41" t="s">
        <v>253</v>
      </c>
      <c r="C36" s="41" t="s">
        <v>251</v>
      </c>
      <c r="D36" s="41" t="s">
        <v>48</v>
      </c>
      <c r="E36" s="41" t="s">
        <v>49</v>
      </c>
      <c r="F36" s="41" t="s">
        <v>134</v>
      </c>
      <c r="G36" s="43">
        <v>283578</v>
      </c>
      <c r="H36" s="43">
        <v>283578</v>
      </c>
      <c r="I36" s="43"/>
      <c r="J36" s="89"/>
      <c r="K36" s="43"/>
      <c r="L36" s="43"/>
      <c r="M36" s="43"/>
      <c r="N36" s="43"/>
      <c r="O36" s="88"/>
      <c r="P36" s="84"/>
    </row>
    <row r="37" ht="21" customHeight="1" spans="1:16">
      <c r="A37" s="41" t="s">
        <v>262</v>
      </c>
      <c r="B37" s="41" t="s">
        <v>257</v>
      </c>
      <c r="C37" s="41" t="s">
        <v>251</v>
      </c>
      <c r="D37" s="41" t="s">
        <v>48</v>
      </c>
      <c r="E37" s="41" t="s">
        <v>49</v>
      </c>
      <c r="F37" s="41" t="s">
        <v>136</v>
      </c>
      <c r="G37" s="43">
        <v>425362</v>
      </c>
      <c r="H37" s="43">
        <v>425362</v>
      </c>
      <c r="I37" s="43"/>
      <c r="J37" s="89"/>
      <c r="K37" s="43"/>
      <c r="L37" s="43"/>
      <c r="M37" s="43"/>
      <c r="N37" s="43"/>
      <c r="O37" s="88"/>
      <c r="P37" s="84"/>
    </row>
    <row r="38" ht="21" customHeight="1" spans="1:16">
      <c r="A38" s="41"/>
      <c r="B38" s="41"/>
      <c r="C38" s="41"/>
      <c r="D38" s="58" t="s">
        <v>79</v>
      </c>
      <c r="E38" s="58"/>
      <c r="F38" s="82"/>
      <c r="G38" s="59">
        <v>1165557</v>
      </c>
      <c r="H38" s="59">
        <v>660111</v>
      </c>
      <c r="I38" s="59">
        <v>177946</v>
      </c>
      <c r="J38" s="59"/>
      <c r="K38" s="59">
        <v>327500</v>
      </c>
      <c r="L38" s="59"/>
      <c r="M38" s="59"/>
      <c r="N38" s="59"/>
      <c r="O38" s="88"/>
      <c r="P38" s="84"/>
    </row>
    <row r="39" ht="21" customHeight="1" spans="1:16">
      <c r="A39" s="41" t="s">
        <v>250</v>
      </c>
      <c r="B39" s="41" t="s">
        <v>257</v>
      </c>
      <c r="C39" s="41" t="s">
        <v>251</v>
      </c>
      <c r="D39" s="41" t="s">
        <v>50</v>
      </c>
      <c r="E39" s="41" t="s">
        <v>51</v>
      </c>
      <c r="F39" s="41" t="s">
        <v>81</v>
      </c>
      <c r="G39" s="43">
        <v>42000</v>
      </c>
      <c r="H39" s="43"/>
      <c r="I39" s="43"/>
      <c r="J39" s="89"/>
      <c r="K39" s="43">
        <v>42000</v>
      </c>
      <c r="L39" s="43"/>
      <c r="M39" s="43"/>
      <c r="N39" s="43"/>
      <c r="O39" s="88"/>
      <c r="P39" s="84"/>
    </row>
    <row r="40" ht="21" customHeight="1" spans="1:16">
      <c r="A40" s="41" t="s">
        <v>250</v>
      </c>
      <c r="B40" s="41" t="s">
        <v>257</v>
      </c>
      <c r="C40" s="41" t="s">
        <v>251</v>
      </c>
      <c r="D40" s="41" t="s">
        <v>50</v>
      </c>
      <c r="E40" s="41" t="s">
        <v>51</v>
      </c>
      <c r="F40" s="41" t="s">
        <v>81</v>
      </c>
      <c r="G40" s="43">
        <v>9220</v>
      </c>
      <c r="H40" s="43"/>
      <c r="I40" s="43">
        <v>9220</v>
      </c>
      <c r="J40" s="89"/>
      <c r="K40" s="43"/>
      <c r="L40" s="43"/>
      <c r="M40" s="43"/>
      <c r="N40" s="43"/>
      <c r="O40" s="88"/>
      <c r="P40" s="84"/>
    </row>
    <row r="41" ht="21" customHeight="1" spans="1:16">
      <c r="A41" s="41" t="s">
        <v>250</v>
      </c>
      <c r="B41" s="41" t="s">
        <v>257</v>
      </c>
      <c r="C41" s="41" t="s">
        <v>251</v>
      </c>
      <c r="D41" s="41" t="s">
        <v>50</v>
      </c>
      <c r="E41" s="41" t="s">
        <v>51</v>
      </c>
      <c r="F41" s="41" t="s">
        <v>81</v>
      </c>
      <c r="G41" s="43">
        <v>40000</v>
      </c>
      <c r="H41" s="43"/>
      <c r="I41" s="43">
        <v>40000</v>
      </c>
      <c r="J41" s="89"/>
      <c r="K41" s="43"/>
      <c r="L41" s="43"/>
      <c r="M41" s="43"/>
      <c r="N41" s="43"/>
      <c r="O41" s="88"/>
      <c r="P41" s="84"/>
    </row>
    <row r="42" ht="21" customHeight="1" spans="1:16">
      <c r="A42" s="41" t="s">
        <v>250</v>
      </c>
      <c r="B42" s="41" t="s">
        <v>257</v>
      </c>
      <c r="C42" s="41" t="s">
        <v>251</v>
      </c>
      <c r="D42" s="41" t="s">
        <v>50</v>
      </c>
      <c r="E42" s="41" t="s">
        <v>51</v>
      </c>
      <c r="F42" s="41" t="s">
        <v>81</v>
      </c>
      <c r="G42" s="43">
        <v>56000</v>
      </c>
      <c r="H42" s="43"/>
      <c r="I42" s="43">
        <v>56000</v>
      </c>
      <c r="J42" s="89"/>
      <c r="K42" s="43"/>
      <c r="L42" s="43"/>
      <c r="M42" s="43"/>
      <c r="N42" s="43"/>
      <c r="O42" s="88"/>
      <c r="P42" s="84"/>
    </row>
    <row r="43" ht="21" customHeight="1" spans="1:16">
      <c r="A43" s="41" t="s">
        <v>250</v>
      </c>
      <c r="B43" s="41" t="s">
        <v>257</v>
      </c>
      <c r="C43" s="41" t="s">
        <v>251</v>
      </c>
      <c r="D43" s="41" t="s">
        <v>50</v>
      </c>
      <c r="E43" s="41" t="s">
        <v>51</v>
      </c>
      <c r="F43" s="41" t="s">
        <v>81</v>
      </c>
      <c r="G43" s="43">
        <v>332472</v>
      </c>
      <c r="H43" s="43">
        <v>332472</v>
      </c>
      <c r="I43" s="43"/>
      <c r="J43" s="89"/>
      <c r="K43" s="43"/>
      <c r="L43" s="43"/>
      <c r="M43" s="43"/>
      <c r="N43" s="43"/>
      <c r="O43" s="88"/>
      <c r="P43" s="84"/>
    </row>
    <row r="44" ht="21" customHeight="1" spans="1:16">
      <c r="A44" s="41" t="s">
        <v>250</v>
      </c>
      <c r="B44" s="41" t="s">
        <v>257</v>
      </c>
      <c r="C44" s="41" t="s">
        <v>251</v>
      </c>
      <c r="D44" s="41" t="s">
        <v>50</v>
      </c>
      <c r="E44" s="41" t="s">
        <v>51</v>
      </c>
      <c r="F44" s="41" t="s">
        <v>81</v>
      </c>
      <c r="G44" s="43">
        <v>27387</v>
      </c>
      <c r="H44" s="43">
        <v>27387</v>
      </c>
      <c r="I44" s="43"/>
      <c r="J44" s="89"/>
      <c r="K44" s="43"/>
      <c r="L44" s="43"/>
      <c r="M44" s="43"/>
      <c r="N44" s="43"/>
      <c r="O44" s="88"/>
      <c r="P44" s="84"/>
    </row>
    <row r="45" ht="21" customHeight="1" spans="1:16">
      <c r="A45" s="41" t="s">
        <v>250</v>
      </c>
      <c r="B45" s="41" t="s">
        <v>257</v>
      </c>
      <c r="C45" s="41" t="s">
        <v>251</v>
      </c>
      <c r="D45" s="41" t="s">
        <v>50</v>
      </c>
      <c r="E45" s="41" t="s">
        <v>51</v>
      </c>
      <c r="F45" s="41" t="s">
        <v>81</v>
      </c>
      <c r="G45" s="43">
        <v>61200</v>
      </c>
      <c r="H45" s="43"/>
      <c r="I45" s="43">
        <v>61200</v>
      </c>
      <c r="J45" s="89"/>
      <c r="K45" s="43"/>
      <c r="L45" s="43"/>
      <c r="M45" s="43"/>
      <c r="N45" s="43"/>
      <c r="O45" s="88"/>
      <c r="P45" s="84"/>
    </row>
    <row r="46" ht="21" customHeight="1" spans="1:16">
      <c r="A46" s="41" t="s">
        <v>250</v>
      </c>
      <c r="B46" s="41" t="s">
        <v>257</v>
      </c>
      <c r="C46" s="41" t="s">
        <v>251</v>
      </c>
      <c r="D46" s="41" t="s">
        <v>50</v>
      </c>
      <c r="E46" s="41" t="s">
        <v>51</v>
      </c>
      <c r="F46" s="41" t="s">
        <v>81</v>
      </c>
      <c r="G46" s="43">
        <v>132420</v>
      </c>
      <c r="H46" s="43">
        <v>132420</v>
      </c>
      <c r="I46" s="43"/>
      <c r="J46" s="89"/>
      <c r="K46" s="43"/>
      <c r="L46" s="43"/>
      <c r="M46" s="43"/>
      <c r="N46" s="43"/>
      <c r="O46" s="88"/>
      <c r="P46" s="84"/>
    </row>
    <row r="47" ht="21" customHeight="1" spans="1:16">
      <c r="A47" s="41" t="s">
        <v>250</v>
      </c>
      <c r="B47" s="41" t="s">
        <v>257</v>
      </c>
      <c r="C47" s="41" t="s">
        <v>251</v>
      </c>
      <c r="D47" s="41" t="s">
        <v>50</v>
      </c>
      <c r="E47" s="41" t="s">
        <v>51</v>
      </c>
      <c r="F47" s="41" t="s">
        <v>81</v>
      </c>
      <c r="G47" s="43">
        <v>11526</v>
      </c>
      <c r="H47" s="43"/>
      <c r="I47" s="43">
        <v>11526</v>
      </c>
      <c r="J47" s="89"/>
      <c r="K47" s="43"/>
      <c r="L47" s="43"/>
      <c r="M47" s="43"/>
      <c r="N47" s="43"/>
      <c r="O47" s="88"/>
      <c r="P47" s="84"/>
    </row>
    <row r="48" ht="21" customHeight="1" spans="1:16">
      <c r="A48" s="41" t="s">
        <v>250</v>
      </c>
      <c r="B48" s="41" t="s">
        <v>257</v>
      </c>
      <c r="C48" s="41" t="s">
        <v>258</v>
      </c>
      <c r="D48" s="41" t="s">
        <v>50</v>
      </c>
      <c r="E48" s="41" t="s">
        <v>51</v>
      </c>
      <c r="F48" s="41" t="s">
        <v>115</v>
      </c>
      <c r="G48" s="43">
        <v>85500</v>
      </c>
      <c r="H48" s="43"/>
      <c r="I48" s="43"/>
      <c r="J48" s="89"/>
      <c r="K48" s="43">
        <v>85500</v>
      </c>
      <c r="L48" s="43"/>
      <c r="M48" s="43"/>
      <c r="N48" s="43"/>
      <c r="O48" s="88"/>
      <c r="P48" s="84"/>
    </row>
    <row r="49" ht="21" customHeight="1" spans="1:16">
      <c r="A49" s="41" t="s">
        <v>250</v>
      </c>
      <c r="B49" s="41" t="s">
        <v>257</v>
      </c>
      <c r="C49" s="41" t="s">
        <v>258</v>
      </c>
      <c r="D49" s="41" t="s">
        <v>50</v>
      </c>
      <c r="E49" s="41" t="s">
        <v>51</v>
      </c>
      <c r="F49" s="41" t="s">
        <v>115</v>
      </c>
      <c r="G49" s="43">
        <v>200000</v>
      </c>
      <c r="H49" s="43"/>
      <c r="I49" s="43"/>
      <c r="J49" s="89"/>
      <c r="K49" s="43">
        <v>200000</v>
      </c>
      <c r="L49" s="43"/>
      <c r="M49" s="43"/>
      <c r="N49" s="43"/>
      <c r="O49" s="88"/>
      <c r="P49" s="84"/>
    </row>
    <row r="50" ht="21" customHeight="1" spans="1:16">
      <c r="A50" s="41" t="s">
        <v>259</v>
      </c>
      <c r="B50" s="41" t="s">
        <v>260</v>
      </c>
      <c r="C50" s="41" t="s">
        <v>260</v>
      </c>
      <c r="D50" s="41" t="s">
        <v>50</v>
      </c>
      <c r="E50" s="41" t="s">
        <v>51</v>
      </c>
      <c r="F50" s="41" t="s">
        <v>125</v>
      </c>
      <c r="G50" s="43">
        <v>73772</v>
      </c>
      <c r="H50" s="43">
        <v>73772</v>
      </c>
      <c r="I50" s="43"/>
      <c r="J50" s="89"/>
      <c r="K50" s="43"/>
      <c r="L50" s="43"/>
      <c r="M50" s="43"/>
      <c r="N50" s="43"/>
      <c r="O50" s="88"/>
      <c r="P50" s="84"/>
    </row>
    <row r="51" ht="21" customHeight="1" spans="1:16">
      <c r="A51" s="41" t="s">
        <v>259</v>
      </c>
      <c r="B51" s="41" t="s">
        <v>256</v>
      </c>
      <c r="C51" s="41" t="s">
        <v>256</v>
      </c>
      <c r="D51" s="41" t="s">
        <v>50</v>
      </c>
      <c r="E51" s="41" t="s">
        <v>51</v>
      </c>
      <c r="F51" s="41" t="s">
        <v>131</v>
      </c>
      <c r="G51" s="43">
        <v>1847</v>
      </c>
      <c r="H51" s="43">
        <v>1847</v>
      </c>
      <c r="I51" s="43"/>
      <c r="J51" s="89"/>
      <c r="K51" s="43"/>
      <c r="L51" s="43"/>
      <c r="M51" s="43"/>
      <c r="N51" s="43"/>
      <c r="O51" s="88"/>
      <c r="P51" s="84"/>
    </row>
    <row r="52" ht="21" customHeight="1" spans="1:16">
      <c r="A52" s="41" t="s">
        <v>261</v>
      </c>
      <c r="B52" s="41" t="s">
        <v>253</v>
      </c>
      <c r="C52" s="41" t="s">
        <v>251</v>
      </c>
      <c r="D52" s="41" t="s">
        <v>50</v>
      </c>
      <c r="E52" s="41" t="s">
        <v>51</v>
      </c>
      <c r="F52" s="41" t="s">
        <v>134</v>
      </c>
      <c r="G52" s="43">
        <v>36886</v>
      </c>
      <c r="H52" s="43">
        <v>36886</v>
      </c>
      <c r="I52" s="43"/>
      <c r="J52" s="89"/>
      <c r="K52" s="43"/>
      <c r="L52" s="43"/>
      <c r="M52" s="43"/>
      <c r="N52" s="43"/>
      <c r="O52" s="88"/>
      <c r="P52" s="84"/>
    </row>
    <row r="53" ht="21" customHeight="1" spans="1:16">
      <c r="A53" s="41" t="s">
        <v>262</v>
      </c>
      <c r="B53" s="41" t="s">
        <v>257</v>
      </c>
      <c r="C53" s="41" t="s">
        <v>251</v>
      </c>
      <c r="D53" s="41" t="s">
        <v>50</v>
      </c>
      <c r="E53" s="41" t="s">
        <v>51</v>
      </c>
      <c r="F53" s="41" t="s">
        <v>136</v>
      </c>
      <c r="G53" s="43">
        <v>55327</v>
      </c>
      <c r="H53" s="43">
        <v>55327</v>
      </c>
      <c r="I53" s="43"/>
      <c r="J53" s="89"/>
      <c r="K53" s="43"/>
      <c r="L53" s="43"/>
      <c r="M53" s="43"/>
      <c r="N53" s="43"/>
      <c r="O53" s="88"/>
      <c r="P53" s="84"/>
    </row>
    <row r="54" ht="21" customHeight="1" spans="1:16">
      <c r="A54" s="41"/>
      <c r="B54" s="41"/>
      <c r="C54" s="41"/>
      <c r="D54" s="58" t="s">
        <v>79</v>
      </c>
      <c r="E54" s="58"/>
      <c r="F54" s="82"/>
      <c r="G54" s="59">
        <v>3838617</v>
      </c>
      <c r="H54" s="59">
        <v>1737215</v>
      </c>
      <c r="I54" s="59">
        <v>216402</v>
      </c>
      <c r="J54" s="59"/>
      <c r="K54" s="59">
        <v>1885000</v>
      </c>
      <c r="L54" s="59"/>
      <c r="M54" s="59"/>
      <c r="N54" s="59"/>
      <c r="O54" s="88"/>
      <c r="P54" s="84"/>
    </row>
    <row r="55" ht="21" customHeight="1" spans="1:16">
      <c r="A55" s="41" t="s">
        <v>250</v>
      </c>
      <c r="B55" s="41" t="s">
        <v>251</v>
      </c>
      <c r="C55" s="41" t="s">
        <v>258</v>
      </c>
      <c r="D55" s="41" t="s">
        <v>52</v>
      </c>
      <c r="E55" s="41" t="s">
        <v>53</v>
      </c>
      <c r="F55" s="41" t="s">
        <v>142</v>
      </c>
      <c r="G55" s="43">
        <v>22845</v>
      </c>
      <c r="H55" s="43"/>
      <c r="I55" s="43">
        <v>22845</v>
      </c>
      <c r="J55" s="89"/>
      <c r="K55" s="43"/>
      <c r="L55" s="43"/>
      <c r="M55" s="43"/>
      <c r="N55" s="43"/>
      <c r="O55" s="88"/>
      <c r="P55" s="84"/>
    </row>
    <row r="56" ht="21" customHeight="1" spans="1:16">
      <c r="A56" s="41" t="s">
        <v>250</v>
      </c>
      <c r="B56" s="41" t="s">
        <v>251</v>
      </c>
      <c r="C56" s="41" t="s">
        <v>258</v>
      </c>
      <c r="D56" s="41" t="s">
        <v>52</v>
      </c>
      <c r="E56" s="41" t="s">
        <v>53</v>
      </c>
      <c r="F56" s="41" t="s">
        <v>142</v>
      </c>
      <c r="G56" s="43">
        <v>25000</v>
      </c>
      <c r="H56" s="43"/>
      <c r="I56" s="43">
        <v>25000</v>
      </c>
      <c r="J56" s="89"/>
      <c r="K56" s="43"/>
      <c r="L56" s="43"/>
      <c r="M56" s="43"/>
      <c r="N56" s="43"/>
      <c r="O56" s="88"/>
      <c r="P56" s="84"/>
    </row>
    <row r="57" ht="21" customHeight="1" spans="1:16">
      <c r="A57" s="41" t="s">
        <v>250</v>
      </c>
      <c r="B57" s="41" t="s">
        <v>251</v>
      </c>
      <c r="C57" s="41" t="s">
        <v>258</v>
      </c>
      <c r="D57" s="41" t="s">
        <v>52</v>
      </c>
      <c r="E57" s="41" t="s">
        <v>53</v>
      </c>
      <c r="F57" s="41" t="s">
        <v>142</v>
      </c>
      <c r="G57" s="43">
        <v>40000</v>
      </c>
      <c r="H57" s="43"/>
      <c r="I57" s="43">
        <v>40000</v>
      </c>
      <c r="J57" s="89"/>
      <c r="K57" s="43"/>
      <c r="L57" s="43"/>
      <c r="M57" s="43"/>
      <c r="N57" s="43"/>
      <c r="O57" s="88"/>
      <c r="P57" s="84"/>
    </row>
    <row r="58" ht="21" customHeight="1" spans="1:16">
      <c r="A58" s="41" t="s">
        <v>250</v>
      </c>
      <c r="B58" s="41" t="s">
        <v>251</v>
      </c>
      <c r="C58" s="41" t="s">
        <v>258</v>
      </c>
      <c r="D58" s="41" t="s">
        <v>52</v>
      </c>
      <c r="E58" s="41" t="s">
        <v>53</v>
      </c>
      <c r="F58" s="41" t="s">
        <v>142</v>
      </c>
      <c r="G58" s="43">
        <v>100000</v>
      </c>
      <c r="H58" s="43"/>
      <c r="I58" s="43">
        <v>100000</v>
      </c>
      <c r="J58" s="89"/>
      <c r="K58" s="43"/>
      <c r="L58" s="43"/>
      <c r="M58" s="43"/>
      <c r="N58" s="43"/>
      <c r="O58" s="88"/>
      <c r="P58" s="84"/>
    </row>
    <row r="59" ht="21" customHeight="1" spans="1:16">
      <c r="A59" s="41" t="s">
        <v>250</v>
      </c>
      <c r="B59" s="41" t="s">
        <v>251</v>
      </c>
      <c r="C59" s="41" t="s">
        <v>258</v>
      </c>
      <c r="D59" s="41" t="s">
        <v>52</v>
      </c>
      <c r="E59" s="41" t="s">
        <v>53</v>
      </c>
      <c r="F59" s="41" t="s">
        <v>142</v>
      </c>
      <c r="G59" s="43">
        <v>746760</v>
      </c>
      <c r="H59" s="43">
        <v>746760</v>
      </c>
      <c r="I59" s="43"/>
      <c r="J59" s="89"/>
      <c r="K59" s="43"/>
      <c r="L59" s="43"/>
      <c r="M59" s="43"/>
      <c r="N59" s="43"/>
      <c r="O59" s="88"/>
      <c r="P59" s="84"/>
    </row>
    <row r="60" ht="21" customHeight="1" spans="1:16">
      <c r="A60" s="41" t="s">
        <v>250</v>
      </c>
      <c r="B60" s="41" t="s">
        <v>251</v>
      </c>
      <c r="C60" s="41" t="s">
        <v>258</v>
      </c>
      <c r="D60" s="41" t="s">
        <v>52</v>
      </c>
      <c r="E60" s="41" t="s">
        <v>53</v>
      </c>
      <c r="F60" s="41" t="s">
        <v>142</v>
      </c>
      <c r="G60" s="43">
        <v>158400</v>
      </c>
      <c r="H60" s="43">
        <v>158400</v>
      </c>
      <c r="I60" s="43"/>
      <c r="J60" s="89"/>
      <c r="K60" s="43"/>
      <c r="L60" s="43"/>
      <c r="M60" s="43"/>
      <c r="N60" s="43"/>
      <c r="O60" s="88"/>
      <c r="P60" s="84"/>
    </row>
    <row r="61" ht="21" customHeight="1" spans="1:16">
      <c r="A61" s="41" t="s">
        <v>250</v>
      </c>
      <c r="B61" s="41" t="s">
        <v>251</v>
      </c>
      <c r="C61" s="41" t="s">
        <v>258</v>
      </c>
      <c r="D61" s="41" t="s">
        <v>52</v>
      </c>
      <c r="E61" s="41" t="s">
        <v>53</v>
      </c>
      <c r="F61" s="41" t="s">
        <v>142</v>
      </c>
      <c r="G61" s="43">
        <v>404868</v>
      </c>
      <c r="H61" s="43">
        <v>404868</v>
      </c>
      <c r="I61" s="43"/>
      <c r="J61" s="89"/>
      <c r="K61" s="43"/>
      <c r="L61" s="43"/>
      <c r="M61" s="43"/>
      <c r="N61" s="43"/>
      <c r="O61" s="88"/>
      <c r="P61" s="84"/>
    </row>
    <row r="62" ht="21" customHeight="1" spans="1:16">
      <c r="A62" s="41" t="s">
        <v>250</v>
      </c>
      <c r="B62" s="41" t="s">
        <v>251</v>
      </c>
      <c r="C62" s="41" t="s">
        <v>258</v>
      </c>
      <c r="D62" s="41" t="s">
        <v>52</v>
      </c>
      <c r="E62" s="41" t="s">
        <v>53</v>
      </c>
      <c r="F62" s="41" t="s">
        <v>142</v>
      </c>
      <c r="G62" s="43">
        <v>690000</v>
      </c>
      <c r="H62" s="43"/>
      <c r="I62" s="43"/>
      <c r="J62" s="89"/>
      <c r="K62" s="43">
        <v>690000</v>
      </c>
      <c r="L62" s="43"/>
      <c r="M62" s="43"/>
      <c r="N62" s="43"/>
      <c r="O62" s="88"/>
      <c r="P62" s="84"/>
    </row>
    <row r="63" ht="21" customHeight="1" spans="1:16">
      <c r="A63" s="41" t="s">
        <v>250</v>
      </c>
      <c r="B63" s="41" t="s">
        <v>251</v>
      </c>
      <c r="C63" s="41" t="s">
        <v>258</v>
      </c>
      <c r="D63" s="41" t="s">
        <v>52</v>
      </c>
      <c r="E63" s="41" t="s">
        <v>53</v>
      </c>
      <c r="F63" s="41" t="s">
        <v>142</v>
      </c>
      <c r="G63" s="43">
        <v>600000</v>
      </c>
      <c r="H63" s="43"/>
      <c r="I63" s="43"/>
      <c r="J63" s="89"/>
      <c r="K63" s="43">
        <v>600000</v>
      </c>
      <c r="L63" s="43"/>
      <c r="M63" s="43"/>
      <c r="N63" s="43"/>
      <c r="O63" s="88"/>
      <c r="P63" s="84"/>
    </row>
    <row r="64" ht="21" customHeight="1" spans="1:16">
      <c r="A64" s="41" t="s">
        <v>250</v>
      </c>
      <c r="B64" s="41" t="s">
        <v>251</v>
      </c>
      <c r="C64" s="41" t="s">
        <v>258</v>
      </c>
      <c r="D64" s="41" t="s">
        <v>52</v>
      </c>
      <c r="E64" s="41" t="s">
        <v>53</v>
      </c>
      <c r="F64" s="41" t="s">
        <v>142</v>
      </c>
      <c r="G64" s="43">
        <v>500000</v>
      </c>
      <c r="H64" s="43"/>
      <c r="I64" s="43"/>
      <c r="J64" s="89"/>
      <c r="K64" s="43">
        <v>500000</v>
      </c>
      <c r="L64" s="43"/>
      <c r="M64" s="43"/>
      <c r="N64" s="43"/>
      <c r="O64" s="88"/>
      <c r="P64" s="84"/>
    </row>
    <row r="65" ht="21" customHeight="1" spans="1:16">
      <c r="A65" s="41" t="s">
        <v>250</v>
      </c>
      <c r="B65" s="41" t="s">
        <v>251</v>
      </c>
      <c r="C65" s="41" t="s">
        <v>258</v>
      </c>
      <c r="D65" s="41" t="s">
        <v>52</v>
      </c>
      <c r="E65" s="41" t="s">
        <v>53</v>
      </c>
      <c r="F65" s="41" t="s">
        <v>142</v>
      </c>
      <c r="G65" s="43">
        <v>95000</v>
      </c>
      <c r="H65" s="43"/>
      <c r="I65" s="43"/>
      <c r="J65" s="89"/>
      <c r="K65" s="43">
        <v>95000</v>
      </c>
      <c r="L65" s="43"/>
      <c r="M65" s="43"/>
      <c r="N65" s="43"/>
      <c r="O65" s="88"/>
      <c r="P65" s="84"/>
    </row>
    <row r="66" ht="21" customHeight="1" spans="1:16">
      <c r="A66" s="41" t="s">
        <v>250</v>
      </c>
      <c r="B66" s="41" t="s">
        <v>251</v>
      </c>
      <c r="C66" s="41" t="s">
        <v>258</v>
      </c>
      <c r="D66" s="41" t="s">
        <v>52</v>
      </c>
      <c r="E66" s="41" t="s">
        <v>53</v>
      </c>
      <c r="F66" s="41" t="s">
        <v>142</v>
      </c>
      <c r="G66" s="43">
        <v>28557</v>
      </c>
      <c r="H66" s="43"/>
      <c r="I66" s="43">
        <v>28557</v>
      </c>
      <c r="J66" s="89"/>
      <c r="K66" s="43"/>
      <c r="L66" s="43"/>
      <c r="M66" s="43"/>
      <c r="N66" s="43"/>
      <c r="O66" s="88"/>
      <c r="P66" s="84"/>
    </row>
    <row r="67" ht="21" customHeight="1" spans="1:16">
      <c r="A67" s="41" t="s">
        <v>259</v>
      </c>
      <c r="B67" s="41" t="s">
        <v>260</v>
      </c>
      <c r="C67" s="41" t="s">
        <v>260</v>
      </c>
      <c r="D67" s="41" t="s">
        <v>52</v>
      </c>
      <c r="E67" s="41" t="s">
        <v>53</v>
      </c>
      <c r="F67" s="41" t="s">
        <v>125</v>
      </c>
      <c r="G67" s="43">
        <v>182754</v>
      </c>
      <c r="H67" s="43">
        <v>182754</v>
      </c>
      <c r="I67" s="43"/>
      <c r="J67" s="89"/>
      <c r="K67" s="43"/>
      <c r="L67" s="43"/>
      <c r="M67" s="43"/>
      <c r="N67" s="43"/>
      <c r="O67" s="88"/>
      <c r="P67" s="84"/>
    </row>
    <row r="68" ht="21" customHeight="1" spans="1:16">
      <c r="A68" s="41" t="s">
        <v>259</v>
      </c>
      <c r="B68" s="41" t="s">
        <v>256</v>
      </c>
      <c r="C68" s="41" t="s">
        <v>256</v>
      </c>
      <c r="D68" s="41" t="s">
        <v>52</v>
      </c>
      <c r="E68" s="41" t="s">
        <v>53</v>
      </c>
      <c r="F68" s="41" t="s">
        <v>131</v>
      </c>
      <c r="G68" s="43">
        <v>15991</v>
      </c>
      <c r="H68" s="43">
        <v>15991</v>
      </c>
      <c r="I68" s="43"/>
      <c r="J68" s="89"/>
      <c r="K68" s="43"/>
      <c r="L68" s="43"/>
      <c r="M68" s="43"/>
      <c r="N68" s="43"/>
      <c r="O68" s="88"/>
      <c r="P68" s="84"/>
    </row>
    <row r="69" ht="21" customHeight="1" spans="1:16">
      <c r="A69" s="41" t="s">
        <v>261</v>
      </c>
      <c r="B69" s="41" t="s">
        <v>253</v>
      </c>
      <c r="C69" s="41" t="s">
        <v>257</v>
      </c>
      <c r="D69" s="41" t="s">
        <v>52</v>
      </c>
      <c r="E69" s="41" t="s">
        <v>53</v>
      </c>
      <c r="F69" s="41" t="s">
        <v>148</v>
      </c>
      <c r="G69" s="43">
        <v>91377</v>
      </c>
      <c r="H69" s="43">
        <v>91377</v>
      </c>
      <c r="I69" s="43"/>
      <c r="J69" s="89"/>
      <c r="K69" s="43"/>
      <c r="L69" s="43"/>
      <c r="M69" s="43"/>
      <c r="N69" s="43"/>
      <c r="O69" s="88"/>
      <c r="P69" s="84"/>
    </row>
    <row r="70" ht="21" customHeight="1" spans="1:16">
      <c r="A70" s="41" t="s">
        <v>262</v>
      </c>
      <c r="B70" s="41" t="s">
        <v>257</v>
      </c>
      <c r="C70" s="41" t="s">
        <v>251</v>
      </c>
      <c r="D70" s="41" t="s">
        <v>52</v>
      </c>
      <c r="E70" s="41" t="s">
        <v>53</v>
      </c>
      <c r="F70" s="41" t="s">
        <v>136</v>
      </c>
      <c r="G70" s="43">
        <v>137065</v>
      </c>
      <c r="H70" s="43">
        <v>137065</v>
      </c>
      <c r="I70" s="43"/>
      <c r="J70" s="89"/>
      <c r="K70" s="43"/>
      <c r="L70" s="43"/>
      <c r="M70" s="43"/>
      <c r="N70" s="43"/>
      <c r="O70" s="88"/>
      <c r="P70" s="84"/>
    </row>
    <row r="71" ht="21" customHeight="1" spans="1:16">
      <c r="A71" s="41"/>
      <c r="B71" s="41"/>
      <c r="C71" s="41"/>
      <c r="D71" s="58" t="s">
        <v>79</v>
      </c>
      <c r="E71" s="58"/>
      <c r="F71" s="82"/>
      <c r="G71" s="59">
        <v>2758342</v>
      </c>
      <c r="H71" s="59">
        <v>1817060</v>
      </c>
      <c r="I71" s="59">
        <v>341282</v>
      </c>
      <c r="J71" s="59"/>
      <c r="K71" s="59">
        <v>500000</v>
      </c>
      <c r="L71" s="59">
        <v>100000</v>
      </c>
      <c r="M71" s="59"/>
      <c r="N71" s="59"/>
      <c r="O71" s="88"/>
      <c r="P71" s="84"/>
    </row>
    <row r="72" ht="21" customHeight="1" spans="1:16">
      <c r="A72" s="41" t="s">
        <v>250</v>
      </c>
      <c r="B72" s="41" t="s">
        <v>251</v>
      </c>
      <c r="C72" s="41" t="s">
        <v>263</v>
      </c>
      <c r="D72" s="41" t="s">
        <v>54</v>
      </c>
      <c r="E72" s="41" t="s">
        <v>55</v>
      </c>
      <c r="F72" s="41" t="s">
        <v>150</v>
      </c>
      <c r="G72" s="43">
        <v>500000</v>
      </c>
      <c r="H72" s="43"/>
      <c r="I72" s="43"/>
      <c r="J72" s="89"/>
      <c r="K72" s="43">
        <v>500000</v>
      </c>
      <c r="L72" s="43"/>
      <c r="M72" s="43"/>
      <c r="N72" s="43"/>
      <c r="O72" s="88"/>
      <c r="P72" s="84"/>
    </row>
    <row r="73" ht="21" customHeight="1" spans="1:16">
      <c r="A73" s="41" t="s">
        <v>250</v>
      </c>
      <c r="B73" s="41" t="s">
        <v>251</v>
      </c>
      <c r="C73" s="41" t="s">
        <v>263</v>
      </c>
      <c r="D73" s="41" t="s">
        <v>54</v>
      </c>
      <c r="E73" s="41" t="s">
        <v>55</v>
      </c>
      <c r="F73" s="41" t="s">
        <v>150</v>
      </c>
      <c r="G73" s="43">
        <v>23679</v>
      </c>
      <c r="H73" s="43"/>
      <c r="I73" s="43">
        <v>23679</v>
      </c>
      <c r="J73" s="89"/>
      <c r="K73" s="43"/>
      <c r="L73" s="43"/>
      <c r="M73" s="43"/>
      <c r="N73" s="43"/>
      <c r="O73" s="88"/>
      <c r="P73" s="84"/>
    </row>
    <row r="74" ht="21" customHeight="1" spans="1:16">
      <c r="A74" s="41" t="s">
        <v>250</v>
      </c>
      <c r="B74" s="41" t="s">
        <v>251</v>
      </c>
      <c r="C74" s="41" t="s">
        <v>263</v>
      </c>
      <c r="D74" s="41" t="s">
        <v>54</v>
      </c>
      <c r="E74" s="41" t="s">
        <v>55</v>
      </c>
      <c r="F74" s="41" t="s">
        <v>150</v>
      </c>
      <c r="G74" s="43">
        <v>20000</v>
      </c>
      <c r="H74" s="43"/>
      <c r="I74" s="43">
        <v>20000</v>
      </c>
      <c r="J74" s="89"/>
      <c r="K74" s="43"/>
      <c r="L74" s="43"/>
      <c r="M74" s="43"/>
      <c r="N74" s="43"/>
      <c r="O74" s="88"/>
      <c r="P74" s="84"/>
    </row>
    <row r="75" ht="21" customHeight="1" spans="1:16">
      <c r="A75" s="41" t="s">
        <v>250</v>
      </c>
      <c r="B75" s="41" t="s">
        <v>251</v>
      </c>
      <c r="C75" s="41" t="s">
        <v>263</v>
      </c>
      <c r="D75" s="41" t="s">
        <v>54</v>
      </c>
      <c r="E75" s="41" t="s">
        <v>55</v>
      </c>
      <c r="F75" s="41" t="s">
        <v>150</v>
      </c>
      <c r="G75" s="43">
        <v>80000</v>
      </c>
      <c r="H75" s="43"/>
      <c r="I75" s="43">
        <v>80000</v>
      </c>
      <c r="J75" s="89"/>
      <c r="K75" s="43"/>
      <c r="L75" s="43"/>
      <c r="M75" s="43"/>
      <c r="N75" s="43"/>
      <c r="O75" s="88"/>
      <c r="P75" s="84"/>
    </row>
    <row r="76" ht="21" customHeight="1" spans="1:16">
      <c r="A76" s="41" t="s">
        <v>250</v>
      </c>
      <c r="B76" s="41" t="s">
        <v>251</v>
      </c>
      <c r="C76" s="41" t="s">
        <v>263</v>
      </c>
      <c r="D76" s="41" t="s">
        <v>54</v>
      </c>
      <c r="E76" s="41" t="s">
        <v>55</v>
      </c>
      <c r="F76" s="41" t="s">
        <v>150</v>
      </c>
      <c r="G76" s="43">
        <v>154000</v>
      </c>
      <c r="H76" s="43"/>
      <c r="I76" s="43">
        <v>154000</v>
      </c>
      <c r="J76" s="89"/>
      <c r="K76" s="43"/>
      <c r="L76" s="43"/>
      <c r="M76" s="43"/>
      <c r="N76" s="43"/>
      <c r="O76" s="88"/>
      <c r="P76" s="84"/>
    </row>
    <row r="77" ht="21" customHeight="1" spans="1:16">
      <c r="A77" s="41" t="s">
        <v>250</v>
      </c>
      <c r="B77" s="41" t="s">
        <v>251</v>
      </c>
      <c r="C77" s="41" t="s">
        <v>263</v>
      </c>
      <c r="D77" s="41" t="s">
        <v>54</v>
      </c>
      <c r="E77" s="41" t="s">
        <v>55</v>
      </c>
      <c r="F77" s="41" t="s">
        <v>150</v>
      </c>
      <c r="G77" s="43">
        <v>34000</v>
      </c>
      <c r="H77" s="43"/>
      <c r="I77" s="43">
        <v>34000</v>
      </c>
      <c r="J77" s="89"/>
      <c r="K77" s="43"/>
      <c r="L77" s="43"/>
      <c r="M77" s="43"/>
      <c r="N77" s="43"/>
      <c r="O77" s="88"/>
      <c r="P77" s="84"/>
    </row>
    <row r="78" ht="21" customHeight="1" spans="1:16">
      <c r="A78" s="41" t="s">
        <v>250</v>
      </c>
      <c r="B78" s="41" t="s">
        <v>251</v>
      </c>
      <c r="C78" s="41" t="s">
        <v>263</v>
      </c>
      <c r="D78" s="41" t="s">
        <v>54</v>
      </c>
      <c r="E78" s="41" t="s">
        <v>55</v>
      </c>
      <c r="F78" s="41" t="s">
        <v>150</v>
      </c>
      <c r="G78" s="43">
        <v>777672</v>
      </c>
      <c r="H78" s="43">
        <v>777672</v>
      </c>
      <c r="I78" s="43"/>
      <c r="J78" s="89"/>
      <c r="K78" s="43"/>
      <c r="L78" s="43"/>
      <c r="M78" s="43"/>
      <c r="N78" s="43"/>
      <c r="O78" s="88"/>
      <c r="P78" s="84"/>
    </row>
    <row r="79" ht="21" customHeight="1" spans="1:16">
      <c r="A79" s="41" t="s">
        <v>250</v>
      </c>
      <c r="B79" s="41" t="s">
        <v>251</v>
      </c>
      <c r="C79" s="41" t="s">
        <v>263</v>
      </c>
      <c r="D79" s="41" t="s">
        <v>54</v>
      </c>
      <c r="E79" s="41" t="s">
        <v>55</v>
      </c>
      <c r="F79" s="41" t="s">
        <v>150</v>
      </c>
      <c r="G79" s="43">
        <v>180000</v>
      </c>
      <c r="H79" s="43">
        <v>180000</v>
      </c>
      <c r="I79" s="43"/>
      <c r="J79" s="89"/>
      <c r="K79" s="43"/>
      <c r="L79" s="43"/>
      <c r="M79" s="43"/>
      <c r="N79" s="43"/>
      <c r="O79" s="88"/>
      <c r="P79" s="84"/>
    </row>
    <row r="80" ht="21" customHeight="1" spans="1:16">
      <c r="A80" s="41" t="s">
        <v>250</v>
      </c>
      <c r="B80" s="41" t="s">
        <v>251</v>
      </c>
      <c r="C80" s="41" t="s">
        <v>263</v>
      </c>
      <c r="D80" s="41" t="s">
        <v>54</v>
      </c>
      <c r="E80" s="41" t="s">
        <v>55</v>
      </c>
      <c r="F80" s="41" t="s">
        <v>150</v>
      </c>
      <c r="G80" s="43">
        <v>416556</v>
      </c>
      <c r="H80" s="43">
        <v>416556</v>
      </c>
      <c r="I80" s="43"/>
      <c r="J80" s="89"/>
      <c r="K80" s="43"/>
      <c r="L80" s="43"/>
      <c r="M80" s="43"/>
      <c r="N80" s="43"/>
      <c r="O80" s="88"/>
      <c r="P80" s="84"/>
    </row>
    <row r="81" ht="21" customHeight="1" spans="1:16">
      <c r="A81" s="41" t="s">
        <v>250</v>
      </c>
      <c r="B81" s="41" t="s">
        <v>251</v>
      </c>
      <c r="C81" s="41" t="s">
        <v>263</v>
      </c>
      <c r="D81" s="41" t="s">
        <v>54</v>
      </c>
      <c r="E81" s="41" t="s">
        <v>55</v>
      </c>
      <c r="F81" s="41" t="s">
        <v>150</v>
      </c>
      <c r="G81" s="43">
        <v>29603</v>
      </c>
      <c r="H81" s="43"/>
      <c r="I81" s="43">
        <v>29603</v>
      </c>
      <c r="J81" s="89"/>
      <c r="K81" s="43"/>
      <c r="L81" s="43"/>
      <c r="M81" s="43"/>
      <c r="N81" s="43"/>
      <c r="O81" s="88"/>
      <c r="P81" s="84"/>
    </row>
    <row r="82" ht="21" customHeight="1" spans="1:16">
      <c r="A82" s="41" t="s">
        <v>250</v>
      </c>
      <c r="B82" s="41" t="s">
        <v>251</v>
      </c>
      <c r="C82" s="41" t="s">
        <v>263</v>
      </c>
      <c r="D82" s="41" t="s">
        <v>54</v>
      </c>
      <c r="E82" s="41" t="s">
        <v>55</v>
      </c>
      <c r="F82" s="41" t="s">
        <v>150</v>
      </c>
      <c r="G82" s="43">
        <v>100000</v>
      </c>
      <c r="H82" s="43"/>
      <c r="I82" s="43"/>
      <c r="J82" s="89"/>
      <c r="K82" s="43"/>
      <c r="L82" s="43">
        <v>100000</v>
      </c>
      <c r="M82" s="43"/>
      <c r="N82" s="43"/>
      <c r="O82" s="88"/>
      <c r="P82" s="84"/>
    </row>
    <row r="83" ht="21" customHeight="1" spans="1:16">
      <c r="A83" s="41" t="s">
        <v>259</v>
      </c>
      <c r="B83" s="41" t="s">
        <v>260</v>
      </c>
      <c r="C83" s="41" t="s">
        <v>260</v>
      </c>
      <c r="D83" s="41" t="s">
        <v>54</v>
      </c>
      <c r="E83" s="41" t="s">
        <v>55</v>
      </c>
      <c r="F83" s="41" t="s">
        <v>125</v>
      </c>
      <c r="G83" s="43">
        <v>189446</v>
      </c>
      <c r="H83" s="43">
        <v>189446</v>
      </c>
      <c r="I83" s="43"/>
      <c r="J83" s="89"/>
      <c r="K83" s="43"/>
      <c r="L83" s="43"/>
      <c r="M83" s="43"/>
      <c r="N83" s="43"/>
      <c r="O83" s="88"/>
      <c r="P83" s="84"/>
    </row>
    <row r="84" ht="21" customHeight="1" spans="1:16">
      <c r="A84" s="41" t="s">
        <v>259</v>
      </c>
      <c r="B84" s="41" t="s">
        <v>256</v>
      </c>
      <c r="C84" s="41" t="s">
        <v>256</v>
      </c>
      <c r="D84" s="41" t="s">
        <v>54</v>
      </c>
      <c r="E84" s="41" t="s">
        <v>55</v>
      </c>
      <c r="F84" s="41" t="s">
        <v>131</v>
      </c>
      <c r="G84" s="43">
        <v>16579</v>
      </c>
      <c r="H84" s="43">
        <v>16579</v>
      </c>
      <c r="I84" s="43"/>
      <c r="J84" s="89"/>
      <c r="K84" s="43"/>
      <c r="L84" s="43"/>
      <c r="M84" s="43"/>
      <c r="N84" s="43"/>
      <c r="O84" s="88"/>
      <c r="P84" s="84"/>
    </row>
    <row r="85" ht="21" customHeight="1" spans="1:16">
      <c r="A85" s="41" t="s">
        <v>261</v>
      </c>
      <c r="B85" s="41" t="s">
        <v>253</v>
      </c>
      <c r="C85" s="41" t="s">
        <v>257</v>
      </c>
      <c r="D85" s="41" t="s">
        <v>54</v>
      </c>
      <c r="E85" s="41" t="s">
        <v>55</v>
      </c>
      <c r="F85" s="41" t="s">
        <v>148</v>
      </c>
      <c r="G85" s="43">
        <v>94724</v>
      </c>
      <c r="H85" s="43">
        <v>94724</v>
      </c>
      <c r="I85" s="43"/>
      <c r="J85" s="89"/>
      <c r="K85" s="43"/>
      <c r="L85" s="43"/>
      <c r="M85" s="43"/>
      <c r="N85" s="43"/>
      <c r="O85" s="88"/>
      <c r="P85" s="84"/>
    </row>
    <row r="86" ht="21" customHeight="1" spans="1:16">
      <c r="A86" s="41" t="s">
        <v>262</v>
      </c>
      <c r="B86" s="41" t="s">
        <v>257</v>
      </c>
      <c r="C86" s="41" t="s">
        <v>251</v>
      </c>
      <c r="D86" s="41" t="s">
        <v>54</v>
      </c>
      <c r="E86" s="41" t="s">
        <v>55</v>
      </c>
      <c r="F86" s="41" t="s">
        <v>136</v>
      </c>
      <c r="G86" s="43">
        <v>142083</v>
      </c>
      <c r="H86" s="43">
        <v>142083</v>
      </c>
      <c r="I86" s="43"/>
      <c r="J86" s="89"/>
      <c r="K86" s="43"/>
      <c r="L86" s="43"/>
      <c r="M86" s="43"/>
      <c r="N86" s="43"/>
      <c r="O86" s="88"/>
      <c r="P86" s="84"/>
    </row>
    <row r="87" ht="21" customHeight="1" spans="1:16">
      <c r="A87" s="41"/>
      <c r="B87" s="41"/>
      <c r="C87" s="41"/>
      <c r="D87" s="58" t="s">
        <v>79</v>
      </c>
      <c r="E87" s="58"/>
      <c r="F87" s="82"/>
      <c r="G87" s="59">
        <v>4213579</v>
      </c>
      <c r="H87" s="59">
        <v>3172192</v>
      </c>
      <c r="I87" s="59">
        <v>324971</v>
      </c>
      <c r="J87" s="59">
        <v>16416</v>
      </c>
      <c r="K87" s="59"/>
      <c r="L87" s="59">
        <v>700000</v>
      </c>
      <c r="M87" s="59"/>
      <c r="N87" s="59"/>
      <c r="O87" s="88"/>
      <c r="P87" s="84"/>
    </row>
    <row r="88" ht="21" customHeight="1" spans="1:16">
      <c r="A88" s="41" t="s">
        <v>250</v>
      </c>
      <c r="B88" s="41" t="s">
        <v>251</v>
      </c>
      <c r="C88" s="41" t="s">
        <v>264</v>
      </c>
      <c r="D88" s="41" t="s">
        <v>56</v>
      </c>
      <c r="E88" s="41" t="s">
        <v>57</v>
      </c>
      <c r="F88" s="41" t="s">
        <v>155</v>
      </c>
      <c r="G88" s="43">
        <v>200000</v>
      </c>
      <c r="H88" s="43"/>
      <c r="I88" s="43"/>
      <c r="J88" s="89"/>
      <c r="K88" s="43"/>
      <c r="L88" s="43">
        <v>200000</v>
      </c>
      <c r="M88" s="43"/>
      <c r="N88" s="43"/>
      <c r="O88" s="88"/>
      <c r="P88" s="84"/>
    </row>
    <row r="89" ht="21" customHeight="1" spans="1:16">
      <c r="A89" s="41" t="s">
        <v>250</v>
      </c>
      <c r="B89" s="41" t="s">
        <v>251</v>
      </c>
      <c r="C89" s="41" t="s">
        <v>264</v>
      </c>
      <c r="D89" s="41" t="s">
        <v>56</v>
      </c>
      <c r="E89" s="41" t="s">
        <v>57</v>
      </c>
      <c r="F89" s="41" t="s">
        <v>155</v>
      </c>
      <c r="G89" s="43">
        <v>37763</v>
      </c>
      <c r="H89" s="43"/>
      <c r="I89" s="43">
        <v>37763</v>
      </c>
      <c r="J89" s="89"/>
      <c r="K89" s="43"/>
      <c r="L89" s="43"/>
      <c r="M89" s="43"/>
      <c r="N89" s="43"/>
      <c r="O89" s="88"/>
      <c r="P89" s="84"/>
    </row>
    <row r="90" ht="21" customHeight="1" spans="1:16">
      <c r="A90" s="41" t="s">
        <v>250</v>
      </c>
      <c r="B90" s="41" t="s">
        <v>251</v>
      </c>
      <c r="C90" s="41" t="s">
        <v>264</v>
      </c>
      <c r="D90" s="41" t="s">
        <v>56</v>
      </c>
      <c r="E90" s="41" t="s">
        <v>57</v>
      </c>
      <c r="F90" s="41" t="s">
        <v>155</v>
      </c>
      <c r="G90" s="43">
        <v>25000</v>
      </c>
      <c r="H90" s="43"/>
      <c r="I90" s="43">
        <v>25000</v>
      </c>
      <c r="J90" s="89"/>
      <c r="K90" s="43"/>
      <c r="L90" s="43"/>
      <c r="M90" s="43"/>
      <c r="N90" s="43"/>
      <c r="O90" s="88"/>
      <c r="P90" s="84"/>
    </row>
    <row r="91" ht="21" customHeight="1" spans="1:16">
      <c r="A91" s="41" t="s">
        <v>250</v>
      </c>
      <c r="B91" s="41" t="s">
        <v>251</v>
      </c>
      <c r="C91" s="41" t="s">
        <v>264</v>
      </c>
      <c r="D91" s="41" t="s">
        <v>56</v>
      </c>
      <c r="E91" s="41" t="s">
        <v>57</v>
      </c>
      <c r="F91" s="41" t="s">
        <v>155</v>
      </c>
      <c r="G91" s="43">
        <v>40000</v>
      </c>
      <c r="H91" s="43"/>
      <c r="I91" s="43">
        <v>40000</v>
      </c>
      <c r="J91" s="89"/>
      <c r="K91" s="43"/>
      <c r="L91" s="43"/>
      <c r="M91" s="43"/>
      <c r="N91" s="43"/>
      <c r="O91" s="88"/>
      <c r="P91" s="84"/>
    </row>
    <row r="92" ht="21" customHeight="1" spans="1:16">
      <c r="A92" s="41" t="s">
        <v>250</v>
      </c>
      <c r="B92" s="41" t="s">
        <v>251</v>
      </c>
      <c r="C92" s="41" t="s">
        <v>264</v>
      </c>
      <c r="D92" s="41" t="s">
        <v>56</v>
      </c>
      <c r="E92" s="41" t="s">
        <v>57</v>
      </c>
      <c r="F92" s="41" t="s">
        <v>155</v>
      </c>
      <c r="G92" s="43">
        <v>175000</v>
      </c>
      <c r="H92" s="43"/>
      <c r="I92" s="43">
        <v>175000</v>
      </c>
      <c r="J92" s="89"/>
      <c r="K92" s="43"/>
      <c r="L92" s="43"/>
      <c r="M92" s="43"/>
      <c r="N92" s="43"/>
      <c r="O92" s="88"/>
      <c r="P92" s="84"/>
    </row>
    <row r="93" ht="21" customHeight="1" spans="1:16">
      <c r="A93" s="41" t="s">
        <v>250</v>
      </c>
      <c r="B93" s="41" t="s">
        <v>251</v>
      </c>
      <c r="C93" s="41" t="s">
        <v>264</v>
      </c>
      <c r="D93" s="41" t="s">
        <v>56</v>
      </c>
      <c r="E93" s="41" t="s">
        <v>57</v>
      </c>
      <c r="F93" s="41" t="s">
        <v>155</v>
      </c>
      <c r="G93" s="43">
        <v>1214112</v>
      </c>
      <c r="H93" s="43">
        <v>1214112</v>
      </c>
      <c r="I93" s="43"/>
      <c r="J93" s="89"/>
      <c r="K93" s="43"/>
      <c r="L93" s="43"/>
      <c r="M93" s="43"/>
      <c r="N93" s="43"/>
      <c r="O93" s="88"/>
      <c r="P93" s="84"/>
    </row>
    <row r="94" ht="21" customHeight="1" spans="1:16">
      <c r="A94" s="41" t="s">
        <v>250</v>
      </c>
      <c r="B94" s="41" t="s">
        <v>251</v>
      </c>
      <c r="C94" s="41" t="s">
        <v>264</v>
      </c>
      <c r="D94" s="41" t="s">
        <v>56</v>
      </c>
      <c r="E94" s="41" t="s">
        <v>57</v>
      </c>
      <c r="F94" s="41" t="s">
        <v>155</v>
      </c>
      <c r="G94" s="43">
        <v>690312</v>
      </c>
      <c r="H94" s="43">
        <v>690312</v>
      </c>
      <c r="I94" s="43"/>
      <c r="J94" s="89"/>
      <c r="K94" s="43"/>
      <c r="L94" s="43"/>
      <c r="M94" s="43"/>
      <c r="N94" s="43"/>
      <c r="O94" s="88"/>
      <c r="P94" s="84"/>
    </row>
    <row r="95" ht="21" customHeight="1" spans="1:16">
      <c r="A95" s="41" t="s">
        <v>250</v>
      </c>
      <c r="B95" s="41" t="s">
        <v>251</v>
      </c>
      <c r="C95" s="41" t="s">
        <v>264</v>
      </c>
      <c r="D95" s="41" t="s">
        <v>56</v>
      </c>
      <c r="E95" s="41" t="s">
        <v>57</v>
      </c>
      <c r="F95" s="41" t="s">
        <v>155</v>
      </c>
      <c r="G95" s="43">
        <v>561600</v>
      </c>
      <c r="H95" s="43">
        <v>561600</v>
      </c>
      <c r="I95" s="43"/>
      <c r="J95" s="89"/>
      <c r="K95" s="43"/>
      <c r="L95" s="43"/>
      <c r="M95" s="43"/>
      <c r="N95" s="43"/>
      <c r="O95" s="88"/>
      <c r="P95" s="84"/>
    </row>
    <row r="96" ht="21" customHeight="1" spans="1:16">
      <c r="A96" s="41" t="s">
        <v>250</v>
      </c>
      <c r="B96" s="41" t="s">
        <v>251</v>
      </c>
      <c r="C96" s="41" t="s">
        <v>264</v>
      </c>
      <c r="D96" s="41" t="s">
        <v>56</v>
      </c>
      <c r="E96" s="41" t="s">
        <v>57</v>
      </c>
      <c r="F96" s="41" t="s">
        <v>155</v>
      </c>
      <c r="G96" s="43">
        <v>100000</v>
      </c>
      <c r="H96" s="43"/>
      <c r="I96" s="43"/>
      <c r="J96" s="89"/>
      <c r="K96" s="43"/>
      <c r="L96" s="43">
        <v>100000</v>
      </c>
      <c r="M96" s="43"/>
      <c r="N96" s="43"/>
      <c r="O96" s="88"/>
      <c r="P96" s="84"/>
    </row>
    <row r="97" ht="21" customHeight="1" spans="1:16">
      <c r="A97" s="41" t="s">
        <v>250</v>
      </c>
      <c r="B97" s="41" t="s">
        <v>251</v>
      </c>
      <c r="C97" s="41" t="s">
        <v>264</v>
      </c>
      <c r="D97" s="41" t="s">
        <v>56</v>
      </c>
      <c r="E97" s="41" t="s">
        <v>57</v>
      </c>
      <c r="F97" s="41" t="s">
        <v>155</v>
      </c>
      <c r="G97" s="43">
        <v>100000</v>
      </c>
      <c r="H97" s="43"/>
      <c r="I97" s="43"/>
      <c r="J97" s="89"/>
      <c r="K97" s="43"/>
      <c r="L97" s="43">
        <v>100000</v>
      </c>
      <c r="M97" s="43"/>
      <c r="N97" s="43"/>
      <c r="O97" s="88"/>
      <c r="P97" s="84"/>
    </row>
    <row r="98" ht="21" customHeight="1" spans="1:16">
      <c r="A98" s="41" t="s">
        <v>250</v>
      </c>
      <c r="B98" s="41" t="s">
        <v>251</v>
      </c>
      <c r="C98" s="41" t="s">
        <v>264</v>
      </c>
      <c r="D98" s="41" t="s">
        <v>56</v>
      </c>
      <c r="E98" s="41" t="s">
        <v>57</v>
      </c>
      <c r="F98" s="41" t="s">
        <v>155</v>
      </c>
      <c r="G98" s="43">
        <v>300000</v>
      </c>
      <c r="H98" s="43"/>
      <c r="I98" s="43"/>
      <c r="J98" s="89"/>
      <c r="K98" s="43"/>
      <c r="L98" s="43">
        <v>300000</v>
      </c>
      <c r="M98" s="43"/>
      <c r="N98" s="43"/>
      <c r="O98" s="88"/>
      <c r="P98" s="84"/>
    </row>
    <row r="99" ht="21" customHeight="1" spans="1:16">
      <c r="A99" s="41" t="s">
        <v>250</v>
      </c>
      <c r="B99" s="41" t="s">
        <v>251</v>
      </c>
      <c r="C99" s="41" t="s">
        <v>264</v>
      </c>
      <c r="D99" s="41" t="s">
        <v>56</v>
      </c>
      <c r="E99" s="41" t="s">
        <v>57</v>
      </c>
      <c r="F99" s="41" t="s">
        <v>155</v>
      </c>
      <c r="G99" s="43">
        <v>47208</v>
      </c>
      <c r="H99" s="43"/>
      <c r="I99" s="43">
        <v>47208</v>
      </c>
      <c r="J99" s="89"/>
      <c r="K99" s="43"/>
      <c r="L99" s="43"/>
      <c r="M99" s="43"/>
      <c r="N99" s="43"/>
      <c r="O99" s="88"/>
      <c r="P99" s="84"/>
    </row>
    <row r="100" ht="21" customHeight="1" spans="1:16">
      <c r="A100" s="41" t="s">
        <v>259</v>
      </c>
      <c r="B100" s="41" t="s">
        <v>260</v>
      </c>
      <c r="C100" s="41" t="s">
        <v>260</v>
      </c>
      <c r="D100" s="41" t="s">
        <v>56</v>
      </c>
      <c r="E100" s="41" t="s">
        <v>57</v>
      </c>
      <c r="F100" s="41" t="s">
        <v>125</v>
      </c>
      <c r="G100" s="43">
        <v>302107</v>
      </c>
      <c r="H100" s="43">
        <v>302107</v>
      </c>
      <c r="I100" s="43"/>
      <c r="J100" s="89"/>
      <c r="K100" s="43"/>
      <c r="L100" s="43"/>
      <c r="M100" s="43"/>
      <c r="N100" s="43"/>
      <c r="O100" s="88"/>
      <c r="P100" s="84"/>
    </row>
    <row r="101" ht="21" customHeight="1" spans="1:16">
      <c r="A101" s="41" t="s">
        <v>259</v>
      </c>
      <c r="B101" s="41" t="s">
        <v>252</v>
      </c>
      <c r="C101" s="41" t="s">
        <v>251</v>
      </c>
      <c r="D101" s="41" t="s">
        <v>56</v>
      </c>
      <c r="E101" s="41" t="s">
        <v>57</v>
      </c>
      <c r="F101" s="41" t="s">
        <v>128</v>
      </c>
      <c r="G101" s="43">
        <v>16416</v>
      </c>
      <c r="H101" s="43"/>
      <c r="I101" s="43"/>
      <c r="J101" s="89">
        <v>16416</v>
      </c>
      <c r="K101" s="43"/>
      <c r="L101" s="43"/>
      <c r="M101" s="43"/>
      <c r="N101" s="43"/>
      <c r="O101" s="88"/>
      <c r="P101" s="84"/>
    </row>
    <row r="102" ht="21" customHeight="1" spans="1:16">
      <c r="A102" s="41" t="s">
        <v>259</v>
      </c>
      <c r="B102" s="41" t="s">
        <v>256</v>
      </c>
      <c r="C102" s="41" t="s">
        <v>256</v>
      </c>
      <c r="D102" s="41" t="s">
        <v>56</v>
      </c>
      <c r="E102" s="41" t="s">
        <v>57</v>
      </c>
      <c r="F102" s="41" t="s">
        <v>131</v>
      </c>
      <c r="G102" s="43">
        <v>26429</v>
      </c>
      <c r="H102" s="43">
        <v>26429</v>
      </c>
      <c r="I102" s="43"/>
      <c r="J102" s="89"/>
      <c r="K102" s="43"/>
      <c r="L102" s="43"/>
      <c r="M102" s="43"/>
      <c r="N102" s="43"/>
      <c r="O102" s="88"/>
      <c r="P102" s="84"/>
    </row>
    <row r="103" ht="21" customHeight="1" spans="1:16">
      <c r="A103" s="41" t="s">
        <v>261</v>
      </c>
      <c r="B103" s="41" t="s">
        <v>253</v>
      </c>
      <c r="C103" s="41" t="s">
        <v>257</v>
      </c>
      <c r="D103" s="41" t="s">
        <v>56</v>
      </c>
      <c r="E103" s="41" t="s">
        <v>57</v>
      </c>
      <c r="F103" s="41" t="s">
        <v>148</v>
      </c>
      <c r="G103" s="43">
        <v>151051</v>
      </c>
      <c r="H103" s="43">
        <v>151051</v>
      </c>
      <c r="I103" s="43"/>
      <c r="J103" s="89"/>
      <c r="K103" s="43"/>
      <c r="L103" s="43"/>
      <c r="M103" s="43"/>
      <c r="N103" s="43"/>
      <c r="O103" s="88"/>
      <c r="P103" s="84"/>
    </row>
    <row r="104" ht="21" customHeight="1" spans="1:16">
      <c r="A104" s="41" t="s">
        <v>262</v>
      </c>
      <c r="B104" s="41" t="s">
        <v>257</v>
      </c>
      <c r="C104" s="41" t="s">
        <v>251</v>
      </c>
      <c r="D104" s="41" t="s">
        <v>56</v>
      </c>
      <c r="E104" s="41" t="s">
        <v>57</v>
      </c>
      <c r="F104" s="41" t="s">
        <v>136</v>
      </c>
      <c r="G104" s="43">
        <v>226581</v>
      </c>
      <c r="H104" s="43">
        <v>226581</v>
      </c>
      <c r="I104" s="43"/>
      <c r="J104" s="89"/>
      <c r="K104" s="43"/>
      <c r="L104" s="43"/>
      <c r="M104" s="43"/>
      <c r="N104" s="43"/>
      <c r="O104" s="88"/>
      <c r="P104" s="84"/>
    </row>
    <row r="105" ht="21" customHeight="1" spans="1:16">
      <c r="A105" s="41"/>
      <c r="B105" s="41"/>
      <c r="C105" s="41"/>
      <c r="D105" s="58" t="s">
        <v>79</v>
      </c>
      <c r="E105" s="58"/>
      <c r="F105" s="82"/>
      <c r="G105" s="59">
        <v>2262314</v>
      </c>
      <c r="H105" s="59">
        <v>1486130</v>
      </c>
      <c r="I105" s="59">
        <v>163872</v>
      </c>
      <c r="J105" s="59">
        <v>12312</v>
      </c>
      <c r="K105" s="59">
        <v>600000</v>
      </c>
      <c r="L105" s="59"/>
      <c r="M105" s="59"/>
      <c r="N105" s="59"/>
      <c r="O105" s="88"/>
      <c r="P105" s="84"/>
    </row>
    <row r="106" ht="21" customHeight="1" spans="1:16">
      <c r="A106" s="41" t="s">
        <v>250</v>
      </c>
      <c r="B106" s="41" t="s">
        <v>251</v>
      </c>
      <c r="C106" s="41" t="s">
        <v>265</v>
      </c>
      <c r="D106" s="41" t="s">
        <v>58</v>
      </c>
      <c r="E106" s="41" t="s">
        <v>59</v>
      </c>
      <c r="F106" s="41" t="s">
        <v>164</v>
      </c>
      <c r="G106" s="43">
        <v>40537</v>
      </c>
      <c r="H106" s="43"/>
      <c r="I106" s="43">
        <v>40537</v>
      </c>
      <c r="J106" s="89"/>
      <c r="K106" s="43"/>
      <c r="L106" s="43"/>
      <c r="M106" s="43"/>
      <c r="N106" s="43"/>
      <c r="O106" s="88"/>
      <c r="P106" s="84"/>
    </row>
    <row r="107" ht="21" customHeight="1" spans="1:16">
      <c r="A107" s="41" t="s">
        <v>250</v>
      </c>
      <c r="B107" s="41" t="s">
        <v>251</v>
      </c>
      <c r="C107" s="41" t="s">
        <v>265</v>
      </c>
      <c r="D107" s="41" t="s">
        <v>58</v>
      </c>
      <c r="E107" s="41" t="s">
        <v>59</v>
      </c>
      <c r="F107" s="41" t="s">
        <v>164</v>
      </c>
      <c r="G107" s="43">
        <v>98000</v>
      </c>
      <c r="H107" s="43"/>
      <c r="I107" s="43">
        <v>98000</v>
      </c>
      <c r="J107" s="89"/>
      <c r="K107" s="43"/>
      <c r="L107" s="43"/>
      <c r="M107" s="43"/>
      <c r="N107" s="43"/>
      <c r="O107" s="88"/>
      <c r="P107" s="84"/>
    </row>
    <row r="108" ht="21" customHeight="1" spans="1:16">
      <c r="A108" s="41" t="s">
        <v>250</v>
      </c>
      <c r="B108" s="41" t="s">
        <v>251</v>
      </c>
      <c r="C108" s="41" t="s">
        <v>265</v>
      </c>
      <c r="D108" s="41" t="s">
        <v>58</v>
      </c>
      <c r="E108" s="41" t="s">
        <v>59</v>
      </c>
      <c r="F108" s="41" t="s">
        <v>164</v>
      </c>
      <c r="G108" s="43">
        <v>711528</v>
      </c>
      <c r="H108" s="43">
        <v>711528</v>
      </c>
      <c r="I108" s="43"/>
      <c r="J108" s="89"/>
      <c r="K108" s="43"/>
      <c r="L108" s="43"/>
      <c r="M108" s="43"/>
      <c r="N108" s="43"/>
      <c r="O108" s="88"/>
      <c r="P108" s="84"/>
    </row>
    <row r="109" ht="21" customHeight="1" spans="1:16">
      <c r="A109" s="41" t="s">
        <v>250</v>
      </c>
      <c r="B109" s="41" t="s">
        <v>251</v>
      </c>
      <c r="C109" s="41" t="s">
        <v>265</v>
      </c>
      <c r="D109" s="41" t="s">
        <v>58</v>
      </c>
      <c r="E109" s="41" t="s">
        <v>59</v>
      </c>
      <c r="F109" s="41" t="s">
        <v>164</v>
      </c>
      <c r="G109" s="43">
        <v>308988</v>
      </c>
      <c r="H109" s="43">
        <v>308988</v>
      </c>
      <c r="I109" s="43"/>
      <c r="J109" s="89"/>
      <c r="K109" s="43"/>
      <c r="L109" s="43"/>
      <c r="M109" s="43"/>
      <c r="N109" s="43"/>
      <c r="O109" s="88"/>
      <c r="P109" s="84"/>
    </row>
    <row r="110" ht="21" customHeight="1" spans="1:16">
      <c r="A110" s="41" t="s">
        <v>250</v>
      </c>
      <c r="B110" s="41" t="s">
        <v>251</v>
      </c>
      <c r="C110" s="41" t="s">
        <v>265</v>
      </c>
      <c r="D110" s="41" t="s">
        <v>58</v>
      </c>
      <c r="E110" s="41" t="s">
        <v>59</v>
      </c>
      <c r="F110" s="41" t="s">
        <v>164</v>
      </c>
      <c r="G110" s="43">
        <v>600000</v>
      </c>
      <c r="H110" s="43"/>
      <c r="I110" s="43"/>
      <c r="J110" s="89"/>
      <c r="K110" s="43">
        <v>600000</v>
      </c>
      <c r="L110" s="43"/>
      <c r="M110" s="43"/>
      <c r="N110" s="43"/>
      <c r="O110" s="88"/>
      <c r="P110" s="84"/>
    </row>
    <row r="111" ht="21" customHeight="1" spans="1:16">
      <c r="A111" s="41" t="s">
        <v>250</v>
      </c>
      <c r="B111" s="41" t="s">
        <v>251</v>
      </c>
      <c r="C111" s="41" t="s">
        <v>265</v>
      </c>
      <c r="D111" s="41" t="s">
        <v>58</v>
      </c>
      <c r="E111" s="41" t="s">
        <v>59</v>
      </c>
      <c r="F111" s="41" t="s">
        <v>164</v>
      </c>
      <c r="G111" s="43">
        <v>25335</v>
      </c>
      <c r="H111" s="43"/>
      <c r="I111" s="43">
        <v>25335</v>
      </c>
      <c r="J111" s="89"/>
      <c r="K111" s="43"/>
      <c r="L111" s="43"/>
      <c r="M111" s="43"/>
      <c r="N111" s="43"/>
      <c r="O111" s="88"/>
      <c r="P111" s="84"/>
    </row>
    <row r="112" ht="21" customHeight="1" spans="1:16">
      <c r="A112" s="41" t="s">
        <v>259</v>
      </c>
      <c r="B112" s="41" t="s">
        <v>260</v>
      </c>
      <c r="C112" s="41" t="s">
        <v>260</v>
      </c>
      <c r="D112" s="41" t="s">
        <v>58</v>
      </c>
      <c r="E112" s="41" t="s">
        <v>59</v>
      </c>
      <c r="F112" s="41" t="s">
        <v>125</v>
      </c>
      <c r="G112" s="43">
        <v>162144</v>
      </c>
      <c r="H112" s="43">
        <v>162144</v>
      </c>
      <c r="I112" s="43"/>
      <c r="J112" s="89"/>
      <c r="K112" s="43"/>
      <c r="L112" s="43"/>
      <c r="M112" s="43"/>
      <c r="N112" s="43"/>
      <c r="O112" s="88"/>
      <c r="P112" s="84"/>
    </row>
    <row r="113" ht="21" customHeight="1" spans="1:16">
      <c r="A113" s="41" t="s">
        <v>259</v>
      </c>
      <c r="B113" s="41" t="s">
        <v>260</v>
      </c>
      <c r="C113" s="41" t="s">
        <v>266</v>
      </c>
      <c r="D113" s="41" t="s">
        <v>58</v>
      </c>
      <c r="E113" s="41" t="s">
        <v>59</v>
      </c>
      <c r="F113" s="41" t="s">
        <v>168</v>
      </c>
      <c r="G113" s="43">
        <v>83563</v>
      </c>
      <c r="H113" s="43">
        <v>83563</v>
      </c>
      <c r="I113" s="43"/>
      <c r="J113" s="89"/>
      <c r="K113" s="43"/>
      <c r="L113" s="43"/>
      <c r="M113" s="43"/>
      <c r="N113" s="43"/>
      <c r="O113" s="88"/>
      <c r="P113" s="84"/>
    </row>
    <row r="114" ht="21" customHeight="1" spans="1:16">
      <c r="A114" s="41" t="s">
        <v>259</v>
      </c>
      <c r="B114" s="41" t="s">
        <v>252</v>
      </c>
      <c r="C114" s="41" t="s">
        <v>251</v>
      </c>
      <c r="D114" s="41" t="s">
        <v>58</v>
      </c>
      <c r="E114" s="41" t="s">
        <v>59</v>
      </c>
      <c r="F114" s="41" t="s">
        <v>128</v>
      </c>
      <c r="G114" s="43">
        <v>12312</v>
      </c>
      <c r="H114" s="43"/>
      <c r="I114" s="43"/>
      <c r="J114" s="89">
        <v>12312</v>
      </c>
      <c r="K114" s="43"/>
      <c r="L114" s="43"/>
      <c r="M114" s="43"/>
      <c r="N114" s="43"/>
      <c r="O114" s="88"/>
      <c r="P114" s="84"/>
    </row>
    <row r="115" ht="21" customHeight="1" spans="1:16">
      <c r="A115" s="41" t="s">
        <v>259</v>
      </c>
      <c r="B115" s="41" t="s">
        <v>256</v>
      </c>
      <c r="C115" s="41" t="s">
        <v>256</v>
      </c>
      <c r="D115" s="41" t="s">
        <v>58</v>
      </c>
      <c r="E115" s="41" t="s">
        <v>59</v>
      </c>
      <c r="F115" s="41" t="s">
        <v>131</v>
      </c>
      <c r="G115" s="43">
        <v>17223</v>
      </c>
      <c r="H115" s="43">
        <v>17223</v>
      </c>
      <c r="I115" s="43"/>
      <c r="J115" s="89"/>
      <c r="K115" s="43"/>
      <c r="L115" s="43"/>
      <c r="M115" s="43"/>
      <c r="N115" s="43"/>
      <c r="O115" s="88"/>
      <c r="P115" s="84"/>
    </row>
    <row r="116" ht="21" customHeight="1" spans="1:16">
      <c r="A116" s="41" t="s">
        <v>261</v>
      </c>
      <c r="B116" s="41" t="s">
        <v>253</v>
      </c>
      <c r="C116" s="41" t="s">
        <v>257</v>
      </c>
      <c r="D116" s="41" t="s">
        <v>58</v>
      </c>
      <c r="E116" s="41" t="s">
        <v>59</v>
      </c>
      <c r="F116" s="41" t="s">
        <v>148</v>
      </c>
      <c r="G116" s="43">
        <v>81073</v>
      </c>
      <c r="H116" s="43">
        <v>81073</v>
      </c>
      <c r="I116" s="43"/>
      <c r="J116" s="89"/>
      <c r="K116" s="43"/>
      <c r="L116" s="43"/>
      <c r="M116" s="43"/>
      <c r="N116" s="43"/>
      <c r="O116" s="88"/>
      <c r="P116" s="84"/>
    </row>
    <row r="117" ht="21" customHeight="1" spans="1:16">
      <c r="A117" s="41" t="s">
        <v>262</v>
      </c>
      <c r="B117" s="41" t="s">
        <v>257</v>
      </c>
      <c r="C117" s="41" t="s">
        <v>251</v>
      </c>
      <c r="D117" s="41" t="s">
        <v>58</v>
      </c>
      <c r="E117" s="41" t="s">
        <v>59</v>
      </c>
      <c r="F117" s="41" t="s">
        <v>136</v>
      </c>
      <c r="G117" s="43">
        <v>121611</v>
      </c>
      <c r="H117" s="43">
        <v>121611</v>
      </c>
      <c r="I117" s="43"/>
      <c r="J117" s="89"/>
      <c r="K117" s="43"/>
      <c r="L117" s="43"/>
      <c r="M117" s="43"/>
      <c r="N117" s="43"/>
      <c r="O117" s="88"/>
      <c r="P117" s="84"/>
    </row>
    <row r="118" ht="21" customHeight="1" spans="1:16">
      <c r="A118" s="41"/>
      <c r="B118" s="41"/>
      <c r="C118" s="41"/>
      <c r="D118" s="58" t="s">
        <v>79</v>
      </c>
      <c r="E118" s="58"/>
      <c r="F118" s="82"/>
      <c r="G118" s="59">
        <v>7498818</v>
      </c>
      <c r="H118" s="59">
        <v>4157967</v>
      </c>
      <c r="I118" s="59">
        <v>455090</v>
      </c>
      <c r="J118" s="59">
        <v>105761</v>
      </c>
      <c r="K118" s="59">
        <v>2780000</v>
      </c>
      <c r="L118" s="59"/>
      <c r="M118" s="59"/>
      <c r="N118" s="59"/>
      <c r="O118" s="88"/>
      <c r="P118" s="84"/>
    </row>
    <row r="119" ht="21" customHeight="1" spans="1:16">
      <c r="A119" s="41" t="s">
        <v>250</v>
      </c>
      <c r="B119" s="41" t="s">
        <v>257</v>
      </c>
      <c r="C119" s="41" t="s">
        <v>260</v>
      </c>
      <c r="D119" s="41" t="s">
        <v>60</v>
      </c>
      <c r="E119" s="41" t="s">
        <v>61</v>
      </c>
      <c r="F119" s="41" t="s">
        <v>173</v>
      </c>
      <c r="G119" s="43">
        <v>190000</v>
      </c>
      <c r="H119" s="43"/>
      <c r="I119" s="43"/>
      <c r="J119" s="89"/>
      <c r="K119" s="43">
        <v>190000</v>
      </c>
      <c r="L119" s="43"/>
      <c r="M119" s="43"/>
      <c r="N119" s="43"/>
      <c r="O119" s="88"/>
      <c r="P119" s="84"/>
    </row>
    <row r="120" ht="21" customHeight="1" spans="1:16">
      <c r="A120" s="41" t="s">
        <v>250</v>
      </c>
      <c r="B120" s="41" t="s">
        <v>257</v>
      </c>
      <c r="C120" s="41" t="s">
        <v>260</v>
      </c>
      <c r="D120" s="41" t="s">
        <v>60</v>
      </c>
      <c r="E120" s="41" t="s">
        <v>61</v>
      </c>
      <c r="F120" s="41" t="s">
        <v>173</v>
      </c>
      <c r="G120" s="43">
        <v>1100000</v>
      </c>
      <c r="H120" s="43"/>
      <c r="I120" s="43"/>
      <c r="J120" s="89"/>
      <c r="K120" s="43">
        <v>1100000</v>
      </c>
      <c r="L120" s="43"/>
      <c r="M120" s="43"/>
      <c r="N120" s="43"/>
      <c r="O120" s="88"/>
      <c r="P120" s="84"/>
    </row>
    <row r="121" ht="21" customHeight="1" spans="1:16">
      <c r="A121" s="41" t="s">
        <v>250</v>
      </c>
      <c r="B121" s="41" t="s">
        <v>257</v>
      </c>
      <c r="C121" s="41" t="s">
        <v>260</v>
      </c>
      <c r="D121" s="41" t="s">
        <v>60</v>
      </c>
      <c r="E121" s="41" t="s">
        <v>61</v>
      </c>
      <c r="F121" s="41" t="s">
        <v>173</v>
      </c>
      <c r="G121" s="43">
        <v>53371</v>
      </c>
      <c r="H121" s="43"/>
      <c r="I121" s="43">
        <v>53371</v>
      </c>
      <c r="J121" s="89"/>
      <c r="K121" s="43"/>
      <c r="L121" s="43"/>
      <c r="M121" s="43"/>
      <c r="N121" s="43"/>
      <c r="O121" s="88"/>
      <c r="P121" s="84"/>
    </row>
    <row r="122" ht="21" customHeight="1" spans="1:16">
      <c r="A122" s="41" t="s">
        <v>250</v>
      </c>
      <c r="B122" s="41" t="s">
        <v>257</v>
      </c>
      <c r="C122" s="41" t="s">
        <v>260</v>
      </c>
      <c r="D122" s="41" t="s">
        <v>60</v>
      </c>
      <c r="E122" s="41" t="s">
        <v>61</v>
      </c>
      <c r="F122" s="41" t="s">
        <v>173</v>
      </c>
      <c r="G122" s="43">
        <v>40000</v>
      </c>
      <c r="H122" s="43"/>
      <c r="I122" s="43">
        <v>40000</v>
      </c>
      <c r="J122" s="89"/>
      <c r="K122" s="43"/>
      <c r="L122" s="43"/>
      <c r="M122" s="43"/>
      <c r="N122" s="43"/>
      <c r="O122" s="88"/>
      <c r="P122" s="84"/>
    </row>
    <row r="123" ht="21" customHeight="1" spans="1:16">
      <c r="A123" s="41" t="s">
        <v>250</v>
      </c>
      <c r="B123" s="41" t="s">
        <v>257</v>
      </c>
      <c r="C123" s="41" t="s">
        <v>260</v>
      </c>
      <c r="D123" s="41" t="s">
        <v>60</v>
      </c>
      <c r="E123" s="41" t="s">
        <v>61</v>
      </c>
      <c r="F123" s="41" t="s">
        <v>173</v>
      </c>
      <c r="G123" s="43">
        <v>40000</v>
      </c>
      <c r="H123" s="43"/>
      <c r="I123" s="43">
        <v>40000</v>
      </c>
      <c r="J123" s="89"/>
      <c r="K123" s="43"/>
      <c r="L123" s="43"/>
      <c r="M123" s="43"/>
      <c r="N123" s="43"/>
      <c r="O123" s="88"/>
      <c r="P123" s="84"/>
    </row>
    <row r="124" ht="21" customHeight="1" spans="1:16">
      <c r="A124" s="41" t="s">
        <v>250</v>
      </c>
      <c r="B124" s="41" t="s">
        <v>257</v>
      </c>
      <c r="C124" s="41" t="s">
        <v>260</v>
      </c>
      <c r="D124" s="41" t="s">
        <v>60</v>
      </c>
      <c r="E124" s="41" t="s">
        <v>61</v>
      </c>
      <c r="F124" s="41" t="s">
        <v>173</v>
      </c>
      <c r="G124" s="43">
        <v>255000</v>
      </c>
      <c r="H124" s="43"/>
      <c r="I124" s="43">
        <v>255000</v>
      </c>
      <c r="J124" s="89"/>
      <c r="K124" s="43"/>
      <c r="L124" s="43"/>
      <c r="M124" s="43"/>
      <c r="N124" s="43"/>
      <c r="O124" s="88"/>
      <c r="P124" s="84"/>
    </row>
    <row r="125" ht="21" customHeight="1" spans="1:16">
      <c r="A125" s="41" t="s">
        <v>250</v>
      </c>
      <c r="B125" s="41" t="s">
        <v>257</v>
      </c>
      <c r="C125" s="41" t="s">
        <v>260</v>
      </c>
      <c r="D125" s="41" t="s">
        <v>60</v>
      </c>
      <c r="E125" s="41" t="s">
        <v>61</v>
      </c>
      <c r="F125" s="41" t="s">
        <v>173</v>
      </c>
      <c r="G125" s="43">
        <v>1719624</v>
      </c>
      <c r="H125" s="43">
        <v>1719624</v>
      </c>
      <c r="I125" s="43"/>
      <c r="J125" s="89"/>
      <c r="K125" s="43"/>
      <c r="L125" s="43"/>
      <c r="M125" s="43"/>
      <c r="N125" s="43"/>
      <c r="O125" s="88"/>
      <c r="P125" s="84"/>
    </row>
    <row r="126" ht="21" customHeight="1" spans="1:16">
      <c r="A126" s="41" t="s">
        <v>250</v>
      </c>
      <c r="B126" s="41" t="s">
        <v>257</v>
      </c>
      <c r="C126" s="41" t="s">
        <v>260</v>
      </c>
      <c r="D126" s="41" t="s">
        <v>60</v>
      </c>
      <c r="E126" s="41" t="s">
        <v>61</v>
      </c>
      <c r="F126" s="41" t="s">
        <v>173</v>
      </c>
      <c r="G126" s="43">
        <v>468000</v>
      </c>
      <c r="H126" s="43">
        <v>468000</v>
      </c>
      <c r="I126" s="43"/>
      <c r="J126" s="89"/>
      <c r="K126" s="43"/>
      <c r="L126" s="43"/>
      <c r="M126" s="43"/>
      <c r="N126" s="43"/>
      <c r="O126" s="88"/>
      <c r="P126" s="84"/>
    </row>
    <row r="127" ht="21" customHeight="1" spans="1:16">
      <c r="A127" s="41" t="s">
        <v>250</v>
      </c>
      <c r="B127" s="41" t="s">
        <v>257</v>
      </c>
      <c r="C127" s="41" t="s">
        <v>260</v>
      </c>
      <c r="D127" s="41" t="s">
        <v>60</v>
      </c>
      <c r="E127" s="41" t="s">
        <v>61</v>
      </c>
      <c r="F127" s="41" t="s">
        <v>173</v>
      </c>
      <c r="G127" s="43">
        <v>972312</v>
      </c>
      <c r="H127" s="43">
        <v>972312</v>
      </c>
      <c r="I127" s="43"/>
      <c r="J127" s="89"/>
      <c r="K127" s="43"/>
      <c r="L127" s="43"/>
      <c r="M127" s="43"/>
      <c r="N127" s="43"/>
      <c r="O127" s="88"/>
      <c r="P127" s="84"/>
    </row>
    <row r="128" ht="21" customHeight="1" spans="1:16">
      <c r="A128" s="41" t="s">
        <v>250</v>
      </c>
      <c r="B128" s="41" t="s">
        <v>257</v>
      </c>
      <c r="C128" s="41" t="s">
        <v>260</v>
      </c>
      <c r="D128" s="41" t="s">
        <v>60</v>
      </c>
      <c r="E128" s="41" t="s">
        <v>61</v>
      </c>
      <c r="F128" s="41" t="s">
        <v>173</v>
      </c>
      <c r="G128" s="43">
        <v>97553</v>
      </c>
      <c r="H128" s="43"/>
      <c r="I128" s="43"/>
      <c r="J128" s="89">
        <v>97553</v>
      </c>
      <c r="K128" s="43"/>
      <c r="L128" s="43"/>
      <c r="M128" s="43"/>
      <c r="N128" s="43"/>
      <c r="O128" s="88"/>
      <c r="P128" s="84"/>
    </row>
    <row r="129" ht="21" customHeight="1" spans="1:16">
      <c r="A129" s="41" t="s">
        <v>250</v>
      </c>
      <c r="B129" s="41" t="s">
        <v>257</v>
      </c>
      <c r="C129" s="41" t="s">
        <v>260</v>
      </c>
      <c r="D129" s="41" t="s">
        <v>60</v>
      </c>
      <c r="E129" s="41" t="s">
        <v>61</v>
      </c>
      <c r="F129" s="41" t="s">
        <v>173</v>
      </c>
      <c r="G129" s="43">
        <v>800000</v>
      </c>
      <c r="H129" s="43"/>
      <c r="I129" s="43"/>
      <c r="J129" s="89"/>
      <c r="K129" s="43">
        <v>800000</v>
      </c>
      <c r="L129" s="43"/>
      <c r="M129" s="43"/>
      <c r="N129" s="43"/>
      <c r="O129" s="88"/>
      <c r="P129" s="84"/>
    </row>
    <row r="130" ht="21" customHeight="1" spans="1:16">
      <c r="A130" s="41" t="s">
        <v>250</v>
      </c>
      <c r="B130" s="41" t="s">
        <v>257</v>
      </c>
      <c r="C130" s="41" t="s">
        <v>260</v>
      </c>
      <c r="D130" s="41" t="s">
        <v>60</v>
      </c>
      <c r="E130" s="41" t="s">
        <v>61</v>
      </c>
      <c r="F130" s="41" t="s">
        <v>173</v>
      </c>
      <c r="G130" s="43">
        <v>100000</v>
      </c>
      <c r="H130" s="43"/>
      <c r="I130" s="43"/>
      <c r="J130" s="89"/>
      <c r="K130" s="43">
        <v>100000</v>
      </c>
      <c r="L130" s="43"/>
      <c r="M130" s="43"/>
      <c r="N130" s="43"/>
      <c r="O130" s="88"/>
      <c r="P130" s="84"/>
    </row>
    <row r="131" ht="21" customHeight="1" spans="1:16">
      <c r="A131" s="41" t="s">
        <v>250</v>
      </c>
      <c r="B131" s="41" t="s">
        <v>257</v>
      </c>
      <c r="C131" s="41" t="s">
        <v>260</v>
      </c>
      <c r="D131" s="41" t="s">
        <v>60</v>
      </c>
      <c r="E131" s="41" t="s">
        <v>61</v>
      </c>
      <c r="F131" s="41" t="s">
        <v>173</v>
      </c>
      <c r="G131" s="43">
        <v>300000</v>
      </c>
      <c r="H131" s="43"/>
      <c r="I131" s="43"/>
      <c r="J131" s="89"/>
      <c r="K131" s="43">
        <v>300000</v>
      </c>
      <c r="L131" s="43"/>
      <c r="M131" s="43"/>
      <c r="N131" s="43"/>
      <c r="O131" s="88"/>
      <c r="P131" s="84"/>
    </row>
    <row r="132" ht="21" customHeight="1" spans="1:16">
      <c r="A132" s="41" t="s">
        <v>250</v>
      </c>
      <c r="B132" s="41" t="s">
        <v>257</v>
      </c>
      <c r="C132" s="41" t="s">
        <v>260</v>
      </c>
      <c r="D132" s="41" t="s">
        <v>60</v>
      </c>
      <c r="E132" s="41" t="s">
        <v>61</v>
      </c>
      <c r="F132" s="41" t="s">
        <v>173</v>
      </c>
      <c r="G132" s="43">
        <v>130000</v>
      </c>
      <c r="H132" s="43"/>
      <c r="I132" s="43"/>
      <c r="J132" s="89"/>
      <c r="K132" s="43">
        <v>130000</v>
      </c>
      <c r="L132" s="43"/>
      <c r="M132" s="43"/>
      <c r="N132" s="43"/>
      <c r="O132" s="88"/>
      <c r="P132" s="84"/>
    </row>
    <row r="133" ht="21" customHeight="1" spans="1:16">
      <c r="A133" s="41" t="s">
        <v>250</v>
      </c>
      <c r="B133" s="41" t="s">
        <v>257</v>
      </c>
      <c r="C133" s="41" t="s">
        <v>260</v>
      </c>
      <c r="D133" s="41" t="s">
        <v>60</v>
      </c>
      <c r="E133" s="41" t="s">
        <v>61</v>
      </c>
      <c r="F133" s="41" t="s">
        <v>173</v>
      </c>
      <c r="G133" s="43">
        <v>66719</v>
      </c>
      <c r="H133" s="43"/>
      <c r="I133" s="43">
        <v>66719</v>
      </c>
      <c r="J133" s="89"/>
      <c r="K133" s="43"/>
      <c r="L133" s="43"/>
      <c r="M133" s="43"/>
      <c r="N133" s="43"/>
      <c r="O133" s="88"/>
      <c r="P133" s="84"/>
    </row>
    <row r="134" ht="21" customHeight="1" spans="1:16">
      <c r="A134" s="41" t="s">
        <v>250</v>
      </c>
      <c r="B134" s="41" t="s">
        <v>257</v>
      </c>
      <c r="C134" s="41" t="s">
        <v>260</v>
      </c>
      <c r="D134" s="41" t="s">
        <v>60</v>
      </c>
      <c r="E134" s="41" t="s">
        <v>61</v>
      </c>
      <c r="F134" s="41" t="s">
        <v>173</v>
      </c>
      <c r="G134" s="43">
        <v>160000</v>
      </c>
      <c r="H134" s="43"/>
      <c r="I134" s="43"/>
      <c r="J134" s="89"/>
      <c r="K134" s="43">
        <v>160000</v>
      </c>
      <c r="L134" s="43"/>
      <c r="M134" s="43"/>
      <c r="N134" s="43"/>
      <c r="O134" s="88"/>
      <c r="P134" s="84"/>
    </row>
    <row r="135" ht="21" customHeight="1" spans="1:16">
      <c r="A135" s="41" t="s">
        <v>259</v>
      </c>
      <c r="B135" s="41" t="s">
        <v>260</v>
      </c>
      <c r="C135" s="41" t="s">
        <v>260</v>
      </c>
      <c r="D135" s="41" t="s">
        <v>60</v>
      </c>
      <c r="E135" s="41" t="s">
        <v>61</v>
      </c>
      <c r="F135" s="41" t="s">
        <v>125</v>
      </c>
      <c r="G135" s="43">
        <v>426965</v>
      </c>
      <c r="H135" s="43">
        <v>426965</v>
      </c>
      <c r="I135" s="43"/>
      <c r="J135" s="89"/>
      <c r="K135" s="43"/>
      <c r="L135" s="43"/>
      <c r="M135" s="43"/>
      <c r="N135" s="43"/>
      <c r="O135" s="88"/>
      <c r="P135" s="84"/>
    </row>
    <row r="136" ht="21" customHeight="1" spans="1:16">
      <c r="A136" s="41" t="s">
        <v>259</v>
      </c>
      <c r="B136" s="41" t="s">
        <v>252</v>
      </c>
      <c r="C136" s="41" t="s">
        <v>251</v>
      </c>
      <c r="D136" s="41" t="s">
        <v>60</v>
      </c>
      <c r="E136" s="41" t="s">
        <v>61</v>
      </c>
      <c r="F136" s="41" t="s">
        <v>128</v>
      </c>
      <c r="G136" s="43">
        <v>8208</v>
      </c>
      <c r="H136" s="43"/>
      <c r="I136" s="43"/>
      <c r="J136" s="89">
        <v>8208</v>
      </c>
      <c r="K136" s="43"/>
      <c r="L136" s="43"/>
      <c r="M136" s="43"/>
      <c r="N136" s="43"/>
      <c r="O136" s="88"/>
      <c r="P136" s="84"/>
    </row>
    <row r="137" ht="21" customHeight="1" spans="1:16">
      <c r="A137" s="41" t="s">
        <v>259</v>
      </c>
      <c r="B137" s="41" t="s">
        <v>256</v>
      </c>
      <c r="C137" s="41" t="s">
        <v>256</v>
      </c>
      <c r="D137" s="41" t="s">
        <v>60</v>
      </c>
      <c r="E137" s="41" t="s">
        <v>61</v>
      </c>
      <c r="F137" s="41" t="s">
        <v>131</v>
      </c>
      <c r="G137" s="43">
        <v>37358</v>
      </c>
      <c r="H137" s="43">
        <v>37358</v>
      </c>
      <c r="I137" s="43"/>
      <c r="J137" s="89"/>
      <c r="K137" s="43"/>
      <c r="L137" s="43"/>
      <c r="M137" s="43"/>
      <c r="N137" s="43"/>
      <c r="O137" s="88"/>
      <c r="P137" s="84"/>
    </row>
    <row r="138" ht="21" customHeight="1" spans="1:16">
      <c r="A138" s="41" t="s">
        <v>261</v>
      </c>
      <c r="B138" s="41" t="s">
        <v>253</v>
      </c>
      <c r="C138" s="41" t="s">
        <v>257</v>
      </c>
      <c r="D138" s="41" t="s">
        <v>60</v>
      </c>
      <c r="E138" s="41" t="s">
        <v>61</v>
      </c>
      <c r="F138" s="41" t="s">
        <v>148</v>
      </c>
      <c r="G138" s="43">
        <v>213481</v>
      </c>
      <c r="H138" s="43">
        <v>213481</v>
      </c>
      <c r="I138" s="43"/>
      <c r="J138" s="89"/>
      <c r="K138" s="43"/>
      <c r="L138" s="43"/>
      <c r="M138" s="43"/>
      <c r="N138" s="43"/>
      <c r="O138" s="88"/>
      <c r="P138" s="84"/>
    </row>
    <row r="139" ht="21" customHeight="1" spans="1:16">
      <c r="A139" s="41" t="s">
        <v>262</v>
      </c>
      <c r="B139" s="41" t="s">
        <v>257</v>
      </c>
      <c r="C139" s="41" t="s">
        <v>251</v>
      </c>
      <c r="D139" s="41" t="s">
        <v>60</v>
      </c>
      <c r="E139" s="41" t="s">
        <v>61</v>
      </c>
      <c r="F139" s="41" t="s">
        <v>136</v>
      </c>
      <c r="G139" s="43">
        <v>320227</v>
      </c>
      <c r="H139" s="43">
        <v>320227</v>
      </c>
      <c r="I139" s="43"/>
      <c r="J139" s="89"/>
      <c r="K139" s="43"/>
      <c r="L139" s="43"/>
      <c r="M139" s="43"/>
      <c r="N139" s="43"/>
      <c r="O139" s="88"/>
      <c r="P139" s="84"/>
    </row>
    <row r="140" ht="21" customHeight="1" spans="1:16">
      <c r="A140" s="41"/>
      <c r="B140" s="41"/>
      <c r="C140" s="41"/>
      <c r="D140" s="58" t="s">
        <v>79</v>
      </c>
      <c r="E140" s="58"/>
      <c r="F140" s="82"/>
      <c r="G140" s="59">
        <v>1182731</v>
      </c>
      <c r="H140" s="59">
        <v>618227</v>
      </c>
      <c r="I140" s="59">
        <v>137004</v>
      </c>
      <c r="J140" s="59"/>
      <c r="K140" s="59">
        <v>427500</v>
      </c>
      <c r="L140" s="59"/>
      <c r="M140" s="59"/>
      <c r="N140" s="59"/>
      <c r="O140" s="88"/>
      <c r="P140" s="84"/>
    </row>
    <row r="141" ht="21" customHeight="1" spans="1:16">
      <c r="A141" s="41" t="s">
        <v>259</v>
      </c>
      <c r="B141" s="41" t="s">
        <v>260</v>
      </c>
      <c r="C141" s="41" t="s">
        <v>260</v>
      </c>
      <c r="D141" s="41" t="s">
        <v>62</v>
      </c>
      <c r="E141" s="41" t="s">
        <v>63</v>
      </c>
      <c r="F141" s="41" t="s">
        <v>125</v>
      </c>
      <c r="G141" s="43">
        <v>65788</v>
      </c>
      <c r="H141" s="43">
        <v>65788</v>
      </c>
      <c r="I141" s="43"/>
      <c r="J141" s="89"/>
      <c r="K141" s="43"/>
      <c r="L141" s="43"/>
      <c r="M141" s="43"/>
      <c r="N141" s="43"/>
      <c r="O141" s="88"/>
      <c r="P141" s="84"/>
    </row>
    <row r="142" ht="21" customHeight="1" spans="1:16">
      <c r="A142" s="41" t="s">
        <v>259</v>
      </c>
      <c r="B142" s="41" t="s">
        <v>256</v>
      </c>
      <c r="C142" s="41" t="s">
        <v>256</v>
      </c>
      <c r="D142" s="41" t="s">
        <v>62</v>
      </c>
      <c r="E142" s="41" t="s">
        <v>63</v>
      </c>
      <c r="F142" s="41" t="s">
        <v>131</v>
      </c>
      <c r="G142" s="43">
        <v>411</v>
      </c>
      <c r="H142" s="43">
        <v>411</v>
      </c>
      <c r="I142" s="43"/>
      <c r="J142" s="89"/>
      <c r="K142" s="43"/>
      <c r="L142" s="43"/>
      <c r="M142" s="43"/>
      <c r="N142" s="43"/>
      <c r="O142" s="88"/>
      <c r="P142" s="84"/>
    </row>
    <row r="143" ht="21" customHeight="1" spans="1:16">
      <c r="A143" s="41" t="s">
        <v>259</v>
      </c>
      <c r="B143" s="41" t="s">
        <v>256</v>
      </c>
      <c r="C143" s="41" t="s">
        <v>256</v>
      </c>
      <c r="D143" s="41" t="s">
        <v>62</v>
      </c>
      <c r="E143" s="41" t="s">
        <v>63</v>
      </c>
      <c r="F143" s="41" t="s">
        <v>131</v>
      </c>
      <c r="G143" s="43">
        <v>1232</v>
      </c>
      <c r="H143" s="43">
        <v>1232</v>
      </c>
      <c r="I143" s="43"/>
      <c r="J143" s="89"/>
      <c r="K143" s="43"/>
      <c r="L143" s="43"/>
      <c r="M143" s="43"/>
      <c r="N143" s="43"/>
      <c r="O143" s="88"/>
      <c r="P143" s="84"/>
    </row>
    <row r="144" ht="21" customHeight="1" spans="1:16">
      <c r="A144" s="41" t="s">
        <v>259</v>
      </c>
      <c r="B144" s="41" t="s">
        <v>256</v>
      </c>
      <c r="C144" s="41" t="s">
        <v>256</v>
      </c>
      <c r="D144" s="41" t="s">
        <v>62</v>
      </c>
      <c r="E144" s="41" t="s">
        <v>63</v>
      </c>
      <c r="F144" s="41" t="s">
        <v>131</v>
      </c>
      <c r="G144" s="43">
        <v>4113</v>
      </c>
      <c r="H144" s="43">
        <v>4113</v>
      </c>
      <c r="I144" s="43"/>
      <c r="J144" s="89"/>
      <c r="K144" s="43"/>
      <c r="L144" s="43"/>
      <c r="M144" s="43"/>
      <c r="N144" s="43"/>
      <c r="O144" s="88"/>
      <c r="P144" s="84"/>
    </row>
    <row r="145" ht="21" customHeight="1" spans="1:16">
      <c r="A145" s="41" t="s">
        <v>261</v>
      </c>
      <c r="B145" s="41" t="s">
        <v>253</v>
      </c>
      <c r="C145" s="41" t="s">
        <v>257</v>
      </c>
      <c r="D145" s="41" t="s">
        <v>62</v>
      </c>
      <c r="E145" s="41" t="s">
        <v>63</v>
      </c>
      <c r="F145" s="41" t="s">
        <v>148</v>
      </c>
      <c r="G145" s="43">
        <v>32893</v>
      </c>
      <c r="H145" s="43">
        <v>32893</v>
      </c>
      <c r="I145" s="43"/>
      <c r="J145" s="89"/>
      <c r="K145" s="43"/>
      <c r="L145" s="43"/>
      <c r="M145" s="43"/>
      <c r="N145" s="43"/>
      <c r="O145" s="88"/>
      <c r="P145" s="84"/>
    </row>
    <row r="146" ht="21" customHeight="1" spans="1:16">
      <c r="A146" s="41" t="s">
        <v>267</v>
      </c>
      <c r="B146" s="41" t="s">
        <v>257</v>
      </c>
      <c r="C146" s="41" t="s">
        <v>257</v>
      </c>
      <c r="D146" s="41" t="s">
        <v>62</v>
      </c>
      <c r="E146" s="41" t="s">
        <v>63</v>
      </c>
      <c r="F146" s="41" t="s">
        <v>188</v>
      </c>
      <c r="G146" s="43">
        <v>427500</v>
      </c>
      <c r="H146" s="43"/>
      <c r="I146" s="43"/>
      <c r="J146" s="89"/>
      <c r="K146" s="43">
        <v>427500</v>
      </c>
      <c r="L146" s="43"/>
      <c r="M146" s="43"/>
      <c r="N146" s="43"/>
      <c r="O146" s="88"/>
      <c r="P146" s="84"/>
    </row>
    <row r="147" ht="21" customHeight="1" spans="1:16">
      <c r="A147" s="41" t="s">
        <v>267</v>
      </c>
      <c r="B147" s="41" t="s">
        <v>257</v>
      </c>
      <c r="C147" s="41" t="s">
        <v>268</v>
      </c>
      <c r="D147" s="41" t="s">
        <v>62</v>
      </c>
      <c r="E147" s="41" t="s">
        <v>63</v>
      </c>
      <c r="F147" s="41" t="s">
        <v>191</v>
      </c>
      <c r="G147" s="43">
        <v>8224</v>
      </c>
      <c r="H147" s="43"/>
      <c r="I147" s="43">
        <v>8224</v>
      </c>
      <c r="J147" s="89"/>
      <c r="K147" s="43"/>
      <c r="L147" s="43"/>
      <c r="M147" s="43"/>
      <c r="N147" s="43"/>
      <c r="O147" s="88"/>
      <c r="P147" s="84"/>
    </row>
    <row r="148" ht="21" customHeight="1" spans="1:16">
      <c r="A148" s="41" t="s">
        <v>267</v>
      </c>
      <c r="B148" s="41" t="s">
        <v>257</v>
      </c>
      <c r="C148" s="41" t="s">
        <v>268</v>
      </c>
      <c r="D148" s="41" t="s">
        <v>62</v>
      </c>
      <c r="E148" s="41" t="s">
        <v>63</v>
      </c>
      <c r="F148" s="41" t="s">
        <v>191</v>
      </c>
      <c r="G148" s="43">
        <v>42000</v>
      </c>
      <c r="H148" s="43"/>
      <c r="I148" s="43">
        <v>42000</v>
      </c>
      <c r="J148" s="89"/>
      <c r="K148" s="43"/>
      <c r="L148" s="43"/>
      <c r="M148" s="43"/>
      <c r="N148" s="43"/>
      <c r="O148" s="88"/>
      <c r="P148" s="84"/>
    </row>
    <row r="149" ht="21" customHeight="1" spans="1:16">
      <c r="A149" s="41" t="s">
        <v>267</v>
      </c>
      <c r="B149" s="41" t="s">
        <v>257</v>
      </c>
      <c r="C149" s="41" t="s">
        <v>268</v>
      </c>
      <c r="D149" s="41" t="s">
        <v>62</v>
      </c>
      <c r="E149" s="41" t="s">
        <v>63</v>
      </c>
      <c r="F149" s="41" t="s">
        <v>191</v>
      </c>
      <c r="G149" s="43">
        <v>76500</v>
      </c>
      <c r="H149" s="43"/>
      <c r="I149" s="43">
        <v>76500</v>
      </c>
      <c r="J149" s="89"/>
      <c r="K149" s="43"/>
      <c r="L149" s="43"/>
      <c r="M149" s="43"/>
      <c r="N149" s="43"/>
      <c r="O149" s="88"/>
      <c r="P149" s="84"/>
    </row>
    <row r="150" ht="21" customHeight="1" spans="1:16">
      <c r="A150" s="41" t="s">
        <v>267</v>
      </c>
      <c r="B150" s="41" t="s">
        <v>257</v>
      </c>
      <c r="C150" s="41" t="s">
        <v>268</v>
      </c>
      <c r="D150" s="41" t="s">
        <v>62</v>
      </c>
      <c r="E150" s="41" t="s">
        <v>63</v>
      </c>
      <c r="F150" s="41" t="s">
        <v>191</v>
      </c>
      <c r="G150" s="43">
        <v>272424</v>
      </c>
      <c r="H150" s="43">
        <v>272424</v>
      </c>
      <c r="I150" s="43"/>
      <c r="J150" s="89"/>
      <c r="K150" s="43"/>
      <c r="L150" s="43"/>
      <c r="M150" s="43"/>
      <c r="N150" s="43"/>
      <c r="O150" s="88"/>
      <c r="P150" s="84"/>
    </row>
    <row r="151" ht="21" customHeight="1" spans="1:16">
      <c r="A151" s="41" t="s">
        <v>267</v>
      </c>
      <c r="B151" s="41" t="s">
        <v>257</v>
      </c>
      <c r="C151" s="41" t="s">
        <v>268</v>
      </c>
      <c r="D151" s="41" t="s">
        <v>62</v>
      </c>
      <c r="E151" s="41" t="s">
        <v>63</v>
      </c>
      <c r="F151" s="41" t="s">
        <v>191</v>
      </c>
      <c r="G151" s="43">
        <v>96612</v>
      </c>
      <c r="H151" s="43">
        <v>96612</v>
      </c>
      <c r="I151" s="43"/>
      <c r="J151" s="89"/>
      <c r="K151" s="43"/>
      <c r="L151" s="43"/>
      <c r="M151" s="43"/>
      <c r="N151" s="43"/>
      <c r="O151" s="88"/>
      <c r="P151" s="84"/>
    </row>
    <row r="152" ht="21" customHeight="1" spans="1:16">
      <c r="A152" s="41" t="s">
        <v>267</v>
      </c>
      <c r="B152" s="41" t="s">
        <v>257</v>
      </c>
      <c r="C152" s="41" t="s">
        <v>268</v>
      </c>
      <c r="D152" s="41" t="s">
        <v>62</v>
      </c>
      <c r="E152" s="41" t="s">
        <v>63</v>
      </c>
      <c r="F152" s="41" t="s">
        <v>191</v>
      </c>
      <c r="G152" s="43">
        <v>45012</v>
      </c>
      <c r="H152" s="43">
        <v>45012</v>
      </c>
      <c r="I152" s="43"/>
      <c r="J152" s="89"/>
      <c r="K152" s="43"/>
      <c r="L152" s="43"/>
      <c r="M152" s="43"/>
      <c r="N152" s="43"/>
      <c r="O152" s="88"/>
      <c r="P152" s="84"/>
    </row>
    <row r="153" ht="21" customHeight="1" spans="1:16">
      <c r="A153" s="41" t="s">
        <v>267</v>
      </c>
      <c r="B153" s="41" t="s">
        <v>257</v>
      </c>
      <c r="C153" s="41" t="s">
        <v>268</v>
      </c>
      <c r="D153" s="41" t="s">
        <v>62</v>
      </c>
      <c r="E153" s="41" t="s">
        <v>63</v>
      </c>
      <c r="F153" s="41" t="s">
        <v>191</v>
      </c>
      <c r="G153" s="43">
        <v>50400</v>
      </c>
      <c r="H153" s="43">
        <v>50400</v>
      </c>
      <c r="I153" s="43"/>
      <c r="J153" s="89"/>
      <c r="K153" s="43"/>
      <c r="L153" s="43"/>
      <c r="M153" s="43"/>
      <c r="N153" s="43"/>
      <c r="O153" s="88"/>
      <c r="P153" s="84"/>
    </row>
    <row r="154" ht="21" customHeight="1" spans="1:16">
      <c r="A154" s="41" t="s">
        <v>267</v>
      </c>
      <c r="B154" s="41" t="s">
        <v>257</v>
      </c>
      <c r="C154" s="41" t="s">
        <v>268</v>
      </c>
      <c r="D154" s="41" t="s">
        <v>62</v>
      </c>
      <c r="E154" s="41" t="s">
        <v>63</v>
      </c>
      <c r="F154" s="41" t="s">
        <v>191</v>
      </c>
      <c r="G154" s="43">
        <v>10280</v>
      </c>
      <c r="H154" s="43"/>
      <c r="I154" s="43">
        <v>10280</v>
      </c>
      <c r="J154" s="89"/>
      <c r="K154" s="43"/>
      <c r="L154" s="43"/>
      <c r="M154" s="43"/>
      <c r="N154" s="43"/>
      <c r="O154" s="88"/>
      <c r="P154" s="84"/>
    </row>
    <row r="155" ht="21" customHeight="1" spans="1:16">
      <c r="A155" s="41" t="s">
        <v>262</v>
      </c>
      <c r="B155" s="41" t="s">
        <v>257</v>
      </c>
      <c r="C155" s="41" t="s">
        <v>251</v>
      </c>
      <c r="D155" s="41" t="s">
        <v>62</v>
      </c>
      <c r="E155" s="41" t="s">
        <v>63</v>
      </c>
      <c r="F155" s="41" t="s">
        <v>136</v>
      </c>
      <c r="G155" s="43">
        <v>49342</v>
      </c>
      <c r="H155" s="43">
        <v>49342</v>
      </c>
      <c r="I155" s="43"/>
      <c r="J155" s="89"/>
      <c r="K155" s="43"/>
      <c r="L155" s="43"/>
      <c r="M155" s="43"/>
      <c r="N155" s="43"/>
      <c r="O155" s="88"/>
      <c r="P155" s="84"/>
    </row>
    <row r="156" ht="21" customHeight="1" spans="1:16">
      <c r="A156" s="41"/>
      <c r="B156" s="41"/>
      <c r="C156" s="41"/>
      <c r="D156" s="58" t="s">
        <v>79</v>
      </c>
      <c r="E156" s="58"/>
      <c r="F156" s="82"/>
      <c r="G156" s="59">
        <v>315495</v>
      </c>
      <c r="H156" s="59">
        <v>239166</v>
      </c>
      <c r="I156" s="59">
        <v>76329</v>
      </c>
      <c r="J156" s="59"/>
      <c r="K156" s="59"/>
      <c r="L156" s="59"/>
      <c r="M156" s="59"/>
      <c r="N156" s="59"/>
      <c r="O156" s="88"/>
      <c r="P156" s="84"/>
    </row>
    <row r="157" ht="21" customHeight="1" spans="1:16">
      <c r="A157" s="41" t="s">
        <v>250</v>
      </c>
      <c r="B157" s="41" t="s">
        <v>251</v>
      </c>
      <c r="C157" s="41" t="s">
        <v>251</v>
      </c>
      <c r="D157" s="41" t="s">
        <v>64</v>
      </c>
      <c r="E157" s="41" t="s">
        <v>65</v>
      </c>
      <c r="F157" s="41" t="s">
        <v>81</v>
      </c>
      <c r="G157" s="43">
        <v>9607</v>
      </c>
      <c r="H157" s="43">
        <v>9607</v>
      </c>
      <c r="I157" s="43"/>
      <c r="J157" s="89"/>
      <c r="K157" s="43"/>
      <c r="L157" s="43"/>
      <c r="M157" s="43"/>
      <c r="N157" s="43"/>
      <c r="O157" s="88"/>
      <c r="P157" s="84"/>
    </row>
    <row r="158" ht="21" customHeight="1" spans="1:16">
      <c r="A158" s="41" t="s">
        <v>250</v>
      </c>
      <c r="B158" s="41" t="s">
        <v>251</v>
      </c>
      <c r="C158" s="41" t="s">
        <v>251</v>
      </c>
      <c r="D158" s="41" t="s">
        <v>64</v>
      </c>
      <c r="E158" s="41" t="s">
        <v>65</v>
      </c>
      <c r="F158" s="41" t="s">
        <v>81</v>
      </c>
      <c r="G158" s="43">
        <v>3346</v>
      </c>
      <c r="H158" s="43"/>
      <c r="I158" s="43">
        <v>3346</v>
      </c>
      <c r="J158" s="89"/>
      <c r="K158" s="43"/>
      <c r="L158" s="43"/>
      <c r="M158" s="43"/>
      <c r="N158" s="43"/>
      <c r="O158" s="88"/>
      <c r="P158" s="84"/>
    </row>
    <row r="159" ht="21" customHeight="1" spans="1:16">
      <c r="A159" s="41" t="s">
        <v>250</v>
      </c>
      <c r="B159" s="41" t="s">
        <v>251</v>
      </c>
      <c r="C159" s="41" t="s">
        <v>251</v>
      </c>
      <c r="D159" s="41" t="s">
        <v>64</v>
      </c>
      <c r="E159" s="41" t="s">
        <v>65</v>
      </c>
      <c r="F159" s="41" t="s">
        <v>81</v>
      </c>
      <c r="G159" s="43">
        <v>21000</v>
      </c>
      <c r="H159" s="43"/>
      <c r="I159" s="43">
        <v>21000</v>
      </c>
      <c r="J159" s="89"/>
      <c r="K159" s="43"/>
      <c r="L159" s="43"/>
      <c r="M159" s="43"/>
      <c r="N159" s="43"/>
      <c r="O159" s="88"/>
      <c r="P159" s="84"/>
    </row>
    <row r="160" ht="21" customHeight="1" spans="1:16">
      <c r="A160" s="41" t="s">
        <v>250</v>
      </c>
      <c r="B160" s="41" t="s">
        <v>251</v>
      </c>
      <c r="C160" s="41" t="s">
        <v>251</v>
      </c>
      <c r="D160" s="41" t="s">
        <v>64</v>
      </c>
      <c r="E160" s="41" t="s">
        <v>65</v>
      </c>
      <c r="F160" s="41" t="s">
        <v>81</v>
      </c>
      <c r="G160" s="43">
        <v>116640</v>
      </c>
      <c r="H160" s="43">
        <v>116640</v>
      </c>
      <c r="I160" s="43"/>
      <c r="J160" s="89"/>
      <c r="K160" s="43"/>
      <c r="L160" s="43"/>
      <c r="M160" s="43"/>
      <c r="N160" s="43"/>
      <c r="O160" s="88"/>
      <c r="P160" s="84"/>
    </row>
    <row r="161" ht="21" customHeight="1" spans="1:16">
      <c r="A161" s="41" t="s">
        <v>250</v>
      </c>
      <c r="B161" s="41" t="s">
        <v>251</v>
      </c>
      <c r="C161" s="41" t="s">
        <v>251</v>
      </c>
      <c r="D161" s="41" t="s">
        <v>64</v>
      </c>
      <c r="E161" s="41" t="s">
        <v>65</v>
      </c>
      <c r="F161" s="41" t="s">
        <v>81</v>
      </c>
      <c r="G161" s="43">
        <v>22800</v>
      </c>
      <c r="H161" s="43"/>
      <c r="I161" s="43">
        <v>22800</v>
      </c>
      <c r="J161" s="89"/>
      <c r="K161" s="43"/>
      <c r="L161" s="43"/>
      <c r="M161" s="43"/>
      <c r="N161" s="43"/>
      <c r="O161" s="88"/>
      <c r="P161" s="84"/>
    </row>
    <row r="162" ht="21" customHeight="1" spans="1:16">
      <c r="A162" s="41" t="s">
        <v>250</v>
      </c>
      <c r="B162" s="41" t="s">
        <v>251</v>
      </c>
      <c r="C162" s="41" t="s">
        <v>251</v>
      </c>
      <c r="D162" s="41" t="s">
        <v>64</v>
      </c>
      <c r="E162" s="41" t="s">
        <v>65</v>
      </c>
      <c r="F162" s="41" t="s">
        <v>81</v>
      </c>
      <c r="G162" s="43">
        <v>52020</v>
      </c>
      <c r="H162" s="43">
        <v>52020</v>
      </c>
      <c r="I162" s="43"/>
      <c r="J162" s="89"/>
      <c r="K162" s="43"/>
      <c r="L162" s="43"/>
      <c r="M162" s="43"/>
      <c r="N162" s="43"/>
      <c r="O162" s="88"/>
      <c r="P162" s="84"/>
    </row>
    <row r="163" ht="21" customHeight="1" spans="1:16">
      <c r="A163" s="41" t="s">
        <v>250</v>
      </c>
      <c r="B163" s="41" t="s">
        <v>251</v>
      </c>
      <c r="C163" s="41" t="s">
        <v>251</v>
      </c>
      <c r="D163" s="41" t="s">
        <v>64</v>
      </c>
      <c r="E163" s="41" t="s">
        <v>65</v>
      </c>
      <c r="F163" s="41" t="s">
        <v>81</v>
      </c>
      <c r="G163" s="43">
        <v>4183</v>
      </c>
      <c r="H163" s="43"/>
      <c r="I163" s="43">
        <v>4183</v>
      </c>
      <c r="J163" s="89"/>
      <c r="K163" s="43"/>
      <c r="L163" s="43"/>
      <c r="M163" s="43"/>
      <c r="N163" s="43"/>
      <c r="O163" s="88"/>
      <c r="P163" s="84"/>
    </row>
    <row r="164" ht="21" customHeight="1" spans="1:16">
      <c r="A164" s="41" t="s">
        <v>250</v>
      </c>
      <c r="B164" s="41" t="s">
        <v>251</v>
      </c>
      <c r="C164" s="41" t="s">
        <v>255</v>
      </c>
      <c r="D164" s="41" t="s">
        <v>64</v>
      </c>
      <c r="E164" s="41" t="s">
        <v>65</v>
      </c>
      <c r="F164" s="41" t="s">
        <v>105</v>
      </c>
      <c r="G164" s="43">
        <v>25000</v>
      </c>
      <c r="H164" s="43"/>
      <c r="I164" s="43">
        <v>25000</v>
      </c>
      <c r="J164" s="89"/>
      <c r="K164" s="43"/>
      <c r="L164" s="43"/>
      <c r="M164" s="43"/>
      <c r="N164" s="43"/>
      <c r="O164" s="88"/>
      <c r="P164" s="84"/>
    </row>
    <row r="165" ht="21" customHeight="1" spans="1:16">
      <c r="A165" s="41" t="s">
        <v>259</v>
      </c>
      <c r="B165" s="41" t="s">
        <v>260</v>
      </c>
      <c r="C165" s="41" t="s">
        <v>260</v>
      </c>
      <c r="D165" s="41" t="s">
        <v>64</v>
      </c>
      <c r="E165" s="41" t="s">
        <v>65</v>
      </c>
      <c r="F165" s="41" t="s">
        <v>125</v>
      </c>
      <c r="G165" s="43">
        <v>26769</v>
      </c>
      <c r="H165" s="43">
        <v>26769</v>
      </c>
      <c r="I165" s="43"/>
      <c r="J165" s="89"/>
      <c r="K165" s="43"/>
      <c r="L165" s="43"/>
      <c r="M165" s="43"/>
      <c r="N165" s="43"/>
      <c r="O165" s="88"/>
      <c r="P165" s="84"/>
    </row>
    <row r="166" ht="21" customHeight="1" spans="1:16">
      <c r="A166" s="41" t="s">
        <v>259</v>
      </c>
      <c r="B166" s="41" t="s">
        <v>256</v>
      </c>
      <c r="C166" s="41" t="s">
        <v>256</v>
      </c>
      <c r="D166" s="41" t="s">
        <v>64</v>
      </c>
      <c r="E166" s="41" t="s">
        <v>65</v>
      </c>
      <c r="F166" s="41" t="s">
        <v>131</v>
      </c>
      <c r="G166" s="43">
        <v>168</v>
      </c>
      <c r="H166" s="43">
        <v>168</v>
      </c>
      <c r="I166" s="43"/>
      <c r="J166" s="89"/>
      <c r="K166" s="43"/>
      <c r="L166" s="43"/>
      <c r="M166" s="43"/>
      <c r="N166" s="43"/>
      <c r="O166" s="88"/>
      <c r="P166" s="84"/>
    </row>
    <row r="167" ht="21" customHeight="1" spans="1:16">
      <c r="A167" s="41" t="s">
        <v>259</v>
      </c>
      <c r="B167" s="41" t="s">
        <v>256</v>
      </c>
      <c r="C167" s="41" t="s">
        <v>256</v>
      </c>
      <c r="D167" s="41" t="s">
        <v>64</v>
      </c>
      <c r="E167" s="41" t="s">
        <v>65</v>
      </c>
      <c r="F167" s="41" t="s">
        <v>131</v>
      </c>
      <c r="G167" s="43">
        <v>502</v>
      </c>
      <c r="H167" s="43">
        <v>502</v>
      </c>
      <c r="I167" s="43"/>
      <c r="J167" s="89"/>
      <c r="K167" s="43"/>
      <c r="L167" s="43"/>
      <c r="M167" s="43"/>
      <c r="N167" s="43"/>
      <c r="O167" s="88"/>
      <c r="P167" s="84"/>
    </row>
    <row r="168" ht="21" customHeight="1" spans="1:16">
      <c r="A168" s="41" t="s">
        <v>261</v>
      </c>
      <c r="B168" s="41" t="s">
        <v>253</v>
      </c>
      <c r="C168" s="41" t="s">
        <v>251</v>
      </c>
      <c r="D168" s="41" t="s">
        <v>64</v>
      </c>
      <c r="E168" s="41" t="s">
        <v>65</v>
      </c>
      <c r="F168" s="41" t="s">
        <v>134</v>
      </c>
      <c r="G168" s="43">
        <v>13384</v>
      </c>
      <c r="H168" s="43">
        <v>13384</v>
      </c>
      <c r="I168" s="43"/>
      <c r="J168" s="89"/>
      <c r="K168" s="43"/>
      <c r="L168" s="43"/>
      <c r="M168" s="43"/>
      <c r="N168" s="43"/>
      <c r="O168" s="88"/>
      <c r="P168" s="84"/>
    </row>
    <row r="169" ht="21" customHeight="1" spans="1:16">
      <c r="A169" s="41" t="s">
        <v>262</v>
      </c>
      <c r="B169" s="41" t="s">
        <v>257</v>
      </c>
      <c r="C169" s="41" t="s">
        <v>251</v>
      </c>
      <c r="D169" s="41" t="s">
        <v>64</v>
      </c>
      <c r="E169" s="41" t="s">
        <v>65</v>
      </c>
      <c r="F169" s="41" t="s">
        <v>136</v>
      </c>
      <c r="G169" s="43">
        <v>20076</v>
      </c>
      <c r="H169" s="43">
        <v>20076</v>
      </c>
      <c r="I169" s="43"/>
      <c r="J169" s="89"/>
      <c r="K169" s="43"/>
      <c r="L169" s="43"/>
      <c r="M169" s="43"/>
      <c r="N169" s="43"/>
      <c r="O169" s="88"/>
      <c r="P169" s="84"/>
    </row>
    <row r="170" ht="21" customHeight="1" spans="1:16">
      <c r="A170" s="41"/>
      <c r="B170" s="41"/>
      <c r="C170" s="41"/>
      <c r="D170" s="58" t="s">
        <v>79</v>
      </c>
      <c r="E170" s="58"/>
      <c r="F170" s="82"/>
      <c r="G170" s="59">
        <v>274613</v>
      </c>
      <c r="H170" s="59">
        <v>131468</v>
      </c>
      <c r="I170" s="59">
        <v>43145</v>
      </c>
      <c r="J170" s="59"/>
      <c r="K170" s="59"/>
      <c r="L170" s="59">
        <v>100000</v>
      </c>
      <c r="M170" s="59"/>
      <c r="N170" s="59"/>
      <c r="O170" s="88"/>
      <c r="P170" s="84"/>
    </row>
    <row r="171" ht="21" customHeight="1" spans="1:16">
      <c r="A171" s="41" t="s">
        <v>250</v>
      </c>
      <c r="B171" s="41" t="s">
        <v>251</v>
      </c>
      <c r="C171" s="41" t="s">
        <v>256</v>
      </c>
      <c r="D171" s="41" t="s">
        <v>66</v>
      </c>
      <c r="E171" s="41" t="s">
        <v>67</v>
      </c>
      <c r="F171" s="41" t="s">
        <v>108</v>
      </c>
      <c r="G171" s="43">
        <v>1842</v>
      </c>
      <c r="H171" s="43"/>
      <c r="I171" s="43">
        <v>1842</v>
      </c>
      <c r="J171" s="89"/>
      <c r="K171" s="43"/>
      <c r="L171" s="43"/>
      <c r="M171" s="43"/>
      <c r="N171" s="43"/>
      <c r="O171" s="88"/>
      <c r="P171" s="84"/>
    </row>
    <row r="172" ht="21" customHeight="1" spans="1:16">
      <c r="A172" s="41" t="s">
        <v>250</v>
      </c>
      <c r="B172" s="41" t="s">
        <v>251</v>
      </c>
      <c r="C172" s="41" t="s">
        <v>256</v>
      </c>
      <c r="D172" s="41" t="s">
        <v>66</v>
      </c>
      <c r="E172" s="41" t="s">
        <v>67</v>
      </c>
      <c r="F172" s="41" t="s">
        <v>108</v>
      </c>
      <c r="G172" s="43">
        <v>25000</v>
      </c>
      <c r="H172" s="43"/>
      <c r="I172" s="43">
        <v>25000</v>
      </c>
      <c r="J172" s="89"/>
      <c r="K172" s="43"/>
      <c r="L172" s="43"/>
      <c r="M172" s="43"/>
      <c r="N172" s="43"/>
      <c r="O172" s="88"/>
      <c r="P172" s="84"/>
    </row>
    <row r="173" ht="21" customHeight="1" spans="1:16">
      <c r="A173" s="41" t="s">
        <v>250</v>
      </c>
      <c r="B173" s="41" t="s">
        <v>251</v>
      </c>
      <c r="C173" s="41" t="s">
        <v>256</v>
      </c>
      <c r="D173" s="41" t="s">
        <v>66</v>
      </c>
      <c r="E173" s="41" t="s">
        <v>67</v>
      </c>
      <c r="F173" s="41" t="s">
        <v>108</v>
      </c>
      <c r="G173" s="43">
        <v>14000</v>
      </c>
      <c r="H173" s="43"/>
      <c r="I173" s="43">
        <v>14000</v>
      </c>
      <c r="J173" s="89"/>
      <c r="K173" s="43"/>
      <c r="L173" s="43"/>
      <c r="M173" s="43"/>
      <c r="N173" s="43"/>
      <c r="O173" s="88"/>
      <c r="P173" s="84"/>
    </row>
    <row r="174" ht="21" customHeight="1" spans="1:16">
      <c r="A174" s="41" t="s">
        <v>250</v>
      </c>
      <c r="B174" s="41" t="s">
        <v>251</v>
      </c>
      <c r="C174" s="41" t="s">
        <v>256</v>
      </c>
      <c r="D174" s="41" t="s">
        <v>66</v>
      </c>
      <c r="E174" s="41" t="s">
        <v>67</v>
      </c>
      <c r="F174" s="41" t="s">
        <v>108</v>
      </c>
      <c r="G174" s="43">
        <v>56592</v>
      </c>
      <c r="H174" s="43">
        <v>56592</v>
      </c>
      <c r="I174" s="43"/>
      <c r="J174" s="89"/>
      <c r="K174" s="43"/>
      <c r="L174" s="43"/>
      <c r="M174" s="43"/>
      <c r="N174" s="43"/>
      <c r="O174" s="88"/>
      <c r="P174" s="84"/>
    </row>
    <row r="175" ht="21" customHeight="1" spans="1:16">
      <c r="A175" s="41" t="s">
        <v>250</v>
      </c>
      <c r="B175" s="41" t="s">
        <v>251</v>
      </c>
      <c r="C175" s="41" t="s">
        <v>256</v>
      </c>
      <c r="D175" s="41" t="s">
        <v>66</v>
      </c>
      <c r="E175" s="41" t="s">
        <v>67</v>
      </c>
      <c r="F175" s="41" t="s">
        <v>108</v>
      </c>
      <c r="G175" s="43">
        <v>36456</v>
      </c>
      <c r="H175" s="43">
        <v>36456</v>
      </c>
      <c r="I175" s="43"/>
      <c r="J175" s="89"/>
      <c r="K175" s="43"/>
      <c r="L175" s="43"/>
      <c r="M175" s="43"/>
      <c r="N175" s="43"/>
      <c r="O175" s="88"/>
      <c r="P175" s="84"/>
    </row>
    <row r="176" ht="21" customHeight="1" spans="1:16">
      <c r="A176" s="41" t="s">
        <v>250</v>
      </c>
      <c r="B176" s="41" t="s">
        <v>251</v>
      </c>
      <c r="C176" s="41" t="s">
        <v>256</v>
      </c>
      <c r="D176" s="41" t="s">
        <v>66</v>
      </c>
      <c r="E176" s="41" t="s">
        <v>67</v>
      </c>
      <c r="F176" s="41" t="s">
        <v>108</v>
      </c>
      <c r="G176" s="43">
        <v>100000</v>
      </c>
      <c r="H176" s="43"/>
      <c r="I176" s="43"/>
      <c r="J176" s="89"/>
      <c r="K176" s="43"/>
      <c r="L176" s="43">
        <v>100000</v>
      </c>
      <c r="M176" s="43"/>
      <c r="N176" s="43"/>
      <c r="O176" s="88"/>
      <c r="P176" s="84"/>
    </row>
    <row r="177" ht="21" customHeight="1" spans="1:16">
      <c r="A177" s="41" t="s">
        <v>250</v>
      </c>
      <c r="B177" s="41" t="s">
        <v>251</v>
      </c>
      <c r="C177" s="41" t="s">
        <v>256</v>
      </c>
      <c r="D177" s="41" t="s">
        <v>66</v>
      </c>
      <c r="E177" s="41" t="s">
        <v>67</v>
      </c>
      <c r="F177" s="41" t="s">
        <v>108</v>
      </c>
      <c r="G177" s="43">
        <v>2303</v>
      </c>
      <c r="H177" s="43"/>
      <c r="I177" s="43">
        <v>2303</v>
      </c>
      <c r="J177" s="89"/>
      <c r="K177" s="43"/>
      <c r="L177" s="43"/>
      <c r="M177" s="43"/>
      <c r="N177" s="43"/>
      <c r="O177" s="88"/>
      <c r="P177" s="84"/>
    </row>
    <row r="178" ht="21" customHeight="1" spans="1:16">
      <c r="A178" s="41" t="s">
        <v>259</v>
      </c>
      <c r="B178" s="41" t="s">
        <v>260</v>
      </c>
      <c r="C178" s="41" t="s">
        <v>260</v>
      </c>
      <c r="D178" s="41" t="s">
        <v>66</v>
      </c>
      <c r="E178" s="41" t="s">
        <v>67</v>
      </c>
      <c r="F178" s="41" t="s">
        <v>125</v>
      </c>
      <c r="G178" s="43">
        <v>18427</v>
      </c>
      <c r="H178" s="43">
        <v>18427</v>
      </c>
      <c r="I178" s="43"/>
      <c r="J178" s="89"/>
      <c r="K178" s="43"/>
      <c r="L178" s="43"/>
      <c r="M178" s="43"/>
      <c r="N178" s="43"/>
      <c r="O178" s="88"/>
      <c r="P178" s="84"/>
    </row>
    <row r="179" ht="21" customHeight="1" spans="1:16">
      <c r="A179" s="41" t="s">
        <v>259</v>
      </c>
      <c r="B179" s="41" t="s">
        <v>256</v>
      </c>
      <c r="C179" s="41" t="s">
        <v>256</v>
      </c>
      <c r="D179" s="41" t="s">
        <v>66</v>
      </c>
      <c r="E179" s="41" t="s">
        <v>67</v>
      </c>
      <c r="F179" s="41" t="s">
        <v>131</v>
      </c>
      <c r="G179" s="43">
        <v>1566</v>
      </c>
      <c r="H179" s="43">
        <v>1566</v>
      </c>
      <c r="I179" s="43"/>
      <c r="J179" s="89"/>
      <c r="K179" s="43"/>
      <c r="L179" s="43"/>
      <c r="M179" s="43"/>
      <c r="N179" s="43"/>
      <c r="O179" s="88"/>
      <c r="P179" s="84"/>
    </row>
    <row r="180" ht="21" customHeight="1" spans="1:16">
      <c r="A180" s="41" t="s">
        <v>261</v>
      </c>
      <c r="B180" s="41" t="s">
        <v>253</v>
      </c>
      <c r="C180" s="41" t="s">
        <v>257</v>
      </c>
      <c r="D180" s="41" t="s">
        <v>66</v>
      </c>
      <c r="E180" s="41" t="s">
        <v>67</v>
      </c>
      <c r="F180" s="41" t="s">
        <v>148</v>
      </c>
      <c r="G180" s="43">
        <v>7371</v>
      </c>
      <c r="H180" s="43">
        <v>7371</v>
      </c>
      <c r="I180" s="43"/>
      <c r="J180" s="89"/>
      <c r="K180" s="43"/>
      <c r="L180" s="43"/>
      <c r="M180" s="43"/>
      <c r="N180" s="43"/>
      <c r="O180" s="88"/>
      <c r="P180" s="84"/>
    </row>
    <row r="181" ht="21" customHeight="1" spans="1:16">
      <c r="A181" s="41" t="s">
        <v>262</v>
      </c>
      <c r="B181" s="41" t="s">
        <v>257</v>
      </c>
      <c r="C181" s="41" t="s">
        <v>251</v>
      </c>
      <c r="D181" s="41" t="s">
        <v>66</v>
      </c>
      <c r="E181" s="41" t="s">
        <v>67</v>
      </c>
      <c r="F181" s="41" t="s">
        <v>136</v>
      </c>
      <c r="G181" s="43">
        <v>11056</v>
      </c>
      <c r="H181" s="43">
        <v>11056</v>
      </c>
      <c r="I181" s="43"/>
      <c r="J181" s="89"/>
      <c r="K181" s="43"/>
      <c r="L181" s="43"/>
      <c r="M181" s="43"/>
      <c r="N181" s="43"/>
      <c r="O181" s="88"/>
      <c r="P181" s="84"/>
    </row>
    <row r="182" ht="7.5" customHeight="1" spans="1:16">
      <c r="A182" s="90"/>
      <c r="B182" s="90"/>
      <c r="C182" s="90"/>
      <c r="D182" s="90"/>
      <c r="E182" s="90"/>
      <c r="F182" s="90"/>
      <c r="G182" s="90"/>
      <c r="H182" s="90"/>
      <c r="I182" s="90"/>
      <c r="J182" s="90"/>
      <c r="K182" s="90"/>
      <c r="L182" s="90"/>
      <c r="M182" s="90"/>
      <c r="N182" s="90"/>
      <c r="O182" s="84"/>
      <c r="P182" s="84"/>
    </row>
  </sheetData>
  <mergeCells count="29">
    <mergeCell ref="A1:N1"/>
    <mergeCell ref="A3:C3"/>
    <mergeCell ref="H3:J3"/>
    <mergeCell ref="K3:N3"/>
    <mergeCell ref="A5:F5"/>
    <mergeCell ref="D3:D4"/>
    <mergeCell ref="D7:D37"/>
    <mergeCell ref="D39:D53"/>
    <mergeCell ref="D55:D70"/>
    <mergeCell ref="D72:D86"/>
    <mergeCell ref="D88:D104"/>
    <mergeCell ref="D106:D117"/>
    <mergeCell ref="D119:D139"/>
    <mergeCell ref="D141:D155"/>
    <mergeCell ref="D157:D169"/>
    <mergeCell ref="D171:D181"/>
    <mergeCell ref="E3:E4"/>
    <mergeCell ref="E7:E37"/>
    <mergeCell ref="E39:E53"/>
    <mergeCell ref="E55:E70"/>
    <mergeCell ref="E72:E86"/>
    <mergeCell ref="E88:E104"/>
    <mergeCell ref="E106:E117"/>
    <mergeCell ref="E119:E139"/>
    <mergeCell ref="E141:E155"/>
    <mergeCell ref="E157:E169"/>
    <mergeCell ref="E171:E181"/>
    <mergeCell ref="F3:F4"/>
    <mergeCell ref="G3:G4"/>
  </mergeCells>
  <pageMargins left="0.17285039" right="0.17285039" top="0.56655118" bottom="0.56655118" header="0.3" footer="0.3"/>
  <pageSetup paperSize="9" scale="63"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A23 B23 C23 D23 A24 B24 C24 D24 A25 B25 C25 D25 A26 B26 C26 D26 A27 B27 C27 D27 A28 B28 C28 D28 A29 B29 C29 D29 A30 B30 C30 D30 A31 B31 C31 D31 A32 B32 C32 D32 A33 B33 C33 D33 A34 B34 C34 D34 A35 B35 C35 D35 A36 B36 C36 D36 A37 B37 C37 D37 A39 B39 C39 D39 A40 B40 C40 D40 A41 B41 C41 D41 A42 B42 C42 D42 A43 B43 C43 D43 A44 B44 C44 D44 A45 B45 C45 D45 A46 B46 C46 D46 A47 B47 C47 D47 A48 B48 C48 D48 A49 B49 C49 D49 A50 B50 C50 D50 A51 B51 C51 D51 A52 B52 C52 D52 A53 B53 C53 D53 A55 B55 C55 D55 A56 B56 C56 D56 A57 B57 C57 D57 A58 B58 C58 D58 A59 B59 C59 D59 A60 B60 C60 D60 A61 B61 C61 D61 A62 B62 C62 D62 A63 B63 C63 D63 A64 B64 C64 D64 A65 B65 C65 D65 A66 B66 C66 D66 A67 B67 C67 D67 A68 B68 C68 D68 A69 B69 C69 D69 A70 B70 C70 D70 A72 B72 C72 D72 A73 B73 C73 D73 A74 B74 C74 D74 A75 B75 C75 D75 A76 B76 C76 D76 A77 B77 C77 D77 A78 B78 C78 D78 A79 B79 C79 D79 A80 B80 C80 D80 A81 B81 C81 D81 A82 B82 C82 D82 A83 B83 C83 D83 A84 B84 C84 D84 A85 B85 C85 D85 A86 B86 C86 D86 A88 B88 C88 D88 A89 B89 C89 D89 A90 B90 C90 D90 A91 B91 C91 D91 A92 B92 C92 D92 A93 B93 C93 D93 A94 B94 C94 D94 A95 B95 C95 D95 A96 B96 C96 D96 A97 B97 C97 D97 A98 B98 C98 D98 A99 B99 C99 D99 A100 B100 C100 D100 A101 B101 C101 D101 A102 B102 C102 D102 A103 B103 C103 D103 A104 B104 C104 D104 A106 B106 C106 D106 A107 B107 C107 D107 A108 B108 C108 D108 A109 B109 C109 D109 A110 B110 C110 D110 A111 B111 C111 D111 A112 B112 C112 D112 A113 B113 C113 D113 A114 B114 C114 D114 A115 B115 C115 D115 A116 B116 C116 D116 A117 B117 C117 D117 A119 B119 C119 D119 A120 B120 C120 D120 A121 B121 C121 D121 A122 B122 C122 D122 A123 B123 C123 D123 A124 B124 C124 D124 A125 B125 C125 D125 A126 B126 C126 D126 A127 B127 C127 D127 A128 B128 C128 D128 A129 B129 C129 D129 A130 B130 C130 D130 A131 B131 C131 D131 A132 B132 C132 D132 A133 B133 C133 D133 A134 B134 C134 D134 A135 B135 C135 D135 A136 B136 C136 D136 A137 B137 C137 D137 A138 B138 C138 D138 A139 B139 C139 D139 A141 B141 C141 D141 A142 B142 C142 D142 A143 B143 C143 D143 A144 B144 C144 D144 A145 B145 C145 D145 A146 B146 C146 D146 A147 B147 C147 D147 A148 B148 C148 D148 A149 B149 C149 D149 A150 B150 C150 D150 A151 B151 C151 D151 A152 B152 C152 D152 A153 B153 C153 D153 A154 B154 C154 D154 A155 B155 C155 D155 A157 B157 C157 D157 A158 B158 C158 D158 A159 B159 C159 D159 A160 B160 C160 D160 A161 B161 C161 D161 A162 B162 C162 D162 A163 B163 C163 D163 A164 B164 C164 D164 A165 B165 C165 D165 A166 B166 C166 D166 A167 B167 C167 D167 A168 B168 C168 D168 A169 B169 C169 D169 A171 B171 C171 D171 A172 B172 C172 D172 A173 B173 C173 D173 A174 B174 C174 D174 A175 B175 C175 D175 A176 B176 C176 D176 A177 B177 C177 D177 A178 B178 C178 D178 A179 B179 C179 D179 A180 B180 C180 D180 A181 B181 C181 D181"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workbookViewId="0">
      <selection activeCell="H41" sqref="H41"/>
    </sheetView>
  </sheetViews>
  <sheetFormatPr defaultColWidth="9" defaultRowHeight="13.5"/>
  <cols>
    <col min="1" max="1" width="8" customWidth="1"/>
    <col min="2" max="2" width="9.375" customWidth="1"/>
    <col min="3" max="3" width="43.75" customWidth="1"/>
    <col min="4" max="4" width="18" customWidth="1"/>
    <col min="5" max="5" width="1.5" customWidth="1"/>
    <col min="6" max="6" width="7.625" customWidth="1"/>
    <col min="7" max="7" width="7.75" customWidth="1"/>
    <col min="8" max="8" width="48.625" customWidth="1"/>
    <col min="9" max="9" width="17.125" customWidth="1"/>
    <col min="10" max="10" width="1.125" customWidth="1"/>
    <col min="11" max="11" width="11.5" customWidth="1"/>
    <col min="12" max="12" width="1" customWidth="1"/>
  </cols>
  <sheetData>
    <row r="1" ht="34.5" customHeight="1" spans="1:12">
      <c r="A1" s="49" t="s">
        <v>269</v>
      </c>
      <c r="B1" s="61"/>
      <c r="C1" s="61"/>
      <c r="D1" s="61"/>
      <c r="E1" s="61"/>
      <c r="F1" s="61"/>
      <c r="G1" s="61"/>
      <c r="H1" s="61"/>
      <c r="I1" s="77"/>
      <c r="J1" s="78"/>
      <c r="K1" s="45"/>
      <c r="L1" s="45"/>
    </row>
    <row r="2" ht="18" customHeight="1" spans="1:12">
      <c r="A2" s="62"/>
      <c r="B2" s="62"/>
      <c r="C2" s="62"/>
      <c r="D2" s="62"/>
      <c r="E2" s="62"/>
      <c r="F2" s="62"/>
      <c r="G2" s="62"/>
      <c r="H2" s="63"/>
      <c r="I2" s="47" t="s">
        <v>1</v>
      </c>
      <c r="J2" s="78"/>
      <c r="K2" s="45"/>
      <c r="L2" s="45"/>
    </row>
    <row r="3" ht="26.25" customHeight="1" spans="1:12">
      <c r="A3" s="64" t="s">
        <v>270</v>
      </c>
      <c r="B3" s="65"/>
      <c r="C3" s="39" t="s">
        <v>70</v>
      </c>
      <c r="D3" s="39" t="s">
        <v>271</v>
      </c>
      <c r="E3" s="64"/>
      <c r="F3" s="64" t="s">
        <v>270</v>
      </c>
      <c r="G3" s="65"/>
      <c r="H3" s="39" t="s">
        <v>70</v>
      </c>
      <c r="I3" s="39" t="s">
        <v>271</v>
      </c>
      <c r="J3" s="77"/>
      <c r="K3" s="45"/>
      <c r="L3" s="45"/>
    </row>
    <row r="4" ht="18" customHeight="1" spans="1:12">
      <c r="A4" s="64" t="s">
        <v>242</v>
      </c>
      <c r="B4" s="64" t="s">
        <v>243</v>
      </c>
      <c r="C4" s="65"/>
      <c r="D4" s="65"/>
      <c r="E4" s="64"/>
      <c r="F4" s="64" t="s">
        <v>242</v>
      </c>
      <c r="G4" s="64" t="s">
        <v>243</v>
      </c>
      <c r="H4" s="66"/>
      <c r="I4" s="65"/>
      <c r="J4" s="77"/>
      <c r="K4" s="45"/>
      <c r="L4" s="45"/>
    </row>
    <row r="5" ht="16.5" customHeight="1" spans="1:12">
      <c r="A5" s="67"/>
      <c r="B5" s="67"/>
      <c r="C5" s="39"/>
      <c r="D5" s="68"/>
      <c r="E5" s="39"/>
      <c r="F5" s="39"/>
      <c r="G5" s="39"/>
      <c r="H5" s="69"/>
      <c r="I5" s="39"/>
      <c r="J5" s="77"/>
      <c r="K5" s="45"/>
      <c r="L5" s="45"/>
    </row>
    <row r="6" ht="16.5" customHeight="1" spans="1:12">
      <c r="A6" s="70">
        <v>301</v>
      </c>
      <c r="B6" s="69"/>
      <c r="C6" s="69" t="s">
        <v>272</v>
      </c>
      <c r="D6" s="71">
        <v>19990824</v>
      </c>
      <c r="E6" s="69"/>
      <c r="F6" s="70">
        <v>303</v>
      </c>
      <c r="G6" s="69"/>
      <c r="H6" s="69" t="s">
        <v>273</v>
      </c>
      <c r="I6" s="71">
        <v>440537</v>
      </c>
      <c r="J6" s="77"/>
      <c r="K6" s="45"/>
      <c r="L6" s="45"/>
    </row>
    <row r="7" ht="17.25" customHeight="1" spans="1:12">
      <c r="A7" s="70">
        <v>301</v>
      </c>
      <c r="B7" s="69" t="s">
        <v>251</v>
      </c>
      <c r="C7" s="69" t="s">
        <v>87</v>
      </c>
      <c r="D7" s="71">
        <v>8501880</v>
      </c>
      <c r="E7" s="69"/>
      <c r="F7" s="70">
        <v>303</v>
      </c>
      <c r="G7" s="69" t="s">
        <v>251</v>
      </c>
      <c r="H7" s="69" t="s">
        <v>274</v>
      </c>
      <c r="I7" s="71">
        <v>387185</v>
      </c>
      <c r="J7" s="77"/>
      <c r="K7" s="45"/>
      <c r="L7" s="45"/>
    </row>
    <row r="8" ht="17.25" customHeight="1" spans="1:12">
      <c r="A8" s="70">
        <v>301</v>
      </c>
      <c r="B8" s="69" t="s">
        <v>257</v>
      </c>
      <c r="C8" s="69" t="s">
        <v>196</v>
      </c>
      <c r="D8" s="71">
        <v>1200696</v>
      </c>
      <c r="E8" s="69"/>
      <c r="F8" s="70">
        <v>303</v>
      </c>
      <c r="G8" s="69" t="s">
        <v>257</v>
      </c>
      <c r="H8" s="69" t="s">
        <v>275</v>
      </c>
      <c r="I8" s="71">
        <v>0</v>
      </c>
      <c r="J8" s="77"/>
      <c r="K8" s="45"/>
      <c r="L8" s="45"/>
    </row>
    <row r="9" ht="17.25" customHeight="1" spans="1:12">
      <c r="A9" s="70">
        <v>301</v>
      </c>
      <c r="B9" s="69" t="s">
        <v>276</v>
      </c>
      <c r="C9" s="69" t="s">
        <v>88</v>
      </c>
      <c r="D9" s="71">
        <v>2566098</v>
      </c>
      <c r="E9" s="69"/>
      <c r="F9" s="70">
        <v>303</v>
      </c>
      <c r="G9" s="69" t="s">
        <v>276</v>
      </c>
      <c r="H9" s="69" t="s">
        <v>277</v>
      </c>
      <c r="I9" s="71"/>
      <c r="J9" s="77"/>
      <c r="K9" s="45"/>
      <c r="L9" s="45"/>
    </row>
    <row r="10" ht="18.75" customHeight="1" spans="1:12">
      <c r="A10" s="70">
        <v>301</v>
      </c>
      <c r="B10" s="69" t="s">
        <v>266</v>
      </c>
      <c r="C10" s="69" t="s">
        <v>278</v>
      </c>
      <c r="D10" s="71"/>
      <c r="E10" s="69"/>
      <c r="F10" s="70">
        <v>303</v>
      </c>
      <c r="G10" s="69" t="s">
        <v>258</v>
      </c>
      <c r="H10" s="69" t="s">
        <v>279</v>
      </c>
      <c r="I10" s="71"/>
      <c r="J10" s="77"/>
      <c r="K10" s="45"/>
      <c r="L10" s="45"/>
    </row>
    <row r="11" ht="17.25" customHeight="1" spans="1:12">
      <c r="A11" s="70">
        <v>301</v>
      </c>
      <c r="B11" s="69" t="s">
        <v>265</v>
      </c>
      <c r="C11" s="69" t="s">
        <v>157</v>
      </c>
      <c r="D11" s="71">
        <v>2971116</v>
      </c>
      <c r="E11" s="69"/>
      <c r="F11" s="70">
        <v>303</v>
      </c>
      <c r="G11" s="69" t="s">
        <v>260</v>
      </c>
      <c r="H11" s="69" t="s">
        <v>280</v>
      </c>
      <c r="I11" s="71">
        <v>53352</v>
      </c>
      <c r="J11" s="77"/>
      <c r="K11" s="45"/>
      <c r="L11" s="45"/>
    </row>
    <row r="12" ht="17.25" customHeight="1" spans="1:12">
      <c r="A12" s="70">
        <v>301</v>
      </c>
      <c r="B12" s="69" t="s">
        <v>252</v>
      </c>
      <c r="C12" s="69" t="s">
        <v>281</v>
      </c>
      <c r="D12" s="71">
        <v>2015326</v>
      </c>
      <c r="E12" s="69"/>
      <c r="F12" s="70">
        <v>303</v>
      </c>
      <c r="G12" s="69" t="s">
        <v>266</v>
      </c>
      <c r="H12" s="69" t="s">
        <v>282</v>
      </c>
      <c r="I12" s="71"/>
      <c r="J12" s="77"/>
      <c r="K12" s="45"/>
      <c r="L12" s="45"/>
    </row>
    <row r="13" ht="17.25" customHeight="1" spans="1:12">
      <c r="A13" s="70">
        <v>301</v>
      </c>
      <c r="B13" s="69" t="s">
        <v>264</v>
      </c>
      <c r="C13" s="69" t="s">
        <v>283</v>
      </c>
      <c r="D13" s="71">
        <v>83563</v>
      </c>
      <c r="E13" s="69"/>
      <c r="F13" s="70">
        <v>303</v>
      </c>
      <c r="G13" s="69" t="s">
        <v>265</v>
      </c>
      <c r="H13" s="69" t="s">
        <v>284</v>
      </c>
      <c r="I13" s="71"/>
      <c r="J13" s="77"/>
      <c r="K13" s="45"/>
      <c r="L13" s="45"/>
    </row>
    <row r="14" ht="17.25" customHeight="1" spans="1:12">
      <c r="A14" s="70">
        <v>301</v>
      </c>
      <c r="B14" s="69" t="s">
        <v>285</v>
      </c>
      <c r="C14" s="69" t="s">
        <v>198</v>
      </c>
      <c r="D14" s="71">
        <v>1005818</v>
      </c>
      <c r="E14" s="69"/>
      <c r="F14" s="70">
        <v>303</v>
      </c>
      <c r="G14" s="69" t="s">
        <v>252</v>
      </c>
      <c r="H14" s="69" t="s">
        <v>286</v>
      </c>
      <c r="I14" s="71"/>
      <c r="J14" s="77"/>
      <c r="K14" s="45"/>
      <c r="L14" s="45"/>
    </row>
    <row r="15" ht="17.25" customHeight="1" spans="1:12">
      <c r="A15" s="70">
        <v>301</v>
      </c>
      <c r="B15" s="70">
        <v>12</v>
      </c>
      <c r="C15" s="69" t="s">
        <v>287</v>
      </c>
      <c r="D15" s="71">
        <v>137597</v>
      </c>
      <c r="E15" s="69"/>
      <c r="F15" s="70">
        <v>303</v>
      </c>
      <c r="G15" s="69" t="s">
        <v>264</v>
      </c>
      <c r="H15" s="69" t="s">
        <v>288</v>
      </c>
      <c r="I15" s="71"/>
      <c r="J15" s="77"/>
      <c r="K15" s="45"/>
      <c r="L15" s="45"/>
    </row>
    <row r="16" ht="18" customHeight="1" spans="1:12">
      <c r="A16" s="70">
        <v>301</v>
      </c>
      <c r="B16" s="70">
        <v>13</v>
      </c>
      <c r="C16" s="69" t="s">
        <v>136</v>
      </c>
      <c r="D16" s="71">
        <v>1508730</v>
      </c>
      <c r="E16" s="69"/>
      <c r="F16" s="70">
        <v>303</v>
      </c>
      <c r="G16" s="69" t="s">
        <v>285</v>
      </c>
      <c r="H16" s="69" t="s">
        <v>289</v>
      </c>
      <c r="I16" s="71"/>
      <c r="J16" s="77"/>
      <c r="K16" s="45"/>
      <c r="L16" s="45"/>
    </row>
    <row r="17" ht="17.25" customHeight="1" spans="1:12">
      <c r="A17" s="70">
        <v>301</v>
      </c>
      <c r="B17" s="70">
        <v>99</v>
      </c>
      <c r="C17" s="69" t="s">
        <v>290</v>
      </c>
      <c r="D17" s="71">
        <v>0</v>
      </c>
      <c r="E17" s="69"/>
      <c r="F17" s="70">
        <v>303</v>
      </c>
      <c r="G17" s="69" t="s">
        <v>256</v>
      </c>
      <c r="H17" s="69" t="s">
        <v>291</v>
      </c>
      <c r="I17" s="71">
        <v>0</v>
      </c>
      <c r="J17" s="77"/>
      <c r="K17" s="45"/>
      <c r="L17" s="45"/>
    </row>
    <row r="18" ht="16.5" customHeight="1" spans="1:12">
      <c r="A18" s="70">
        <v>302</v>
      </c>
      <c r="B18" s="69"/>
      <c r="C18" s="69" t="s">
        <v>292</v>
      </c>
      <c r="D18" s="71">
        <v>3405874</v>
      </c>
      <c r="E18" s="69"/>
      <c r="F18" s="70"/>
      <c r="G18" s="70"/>
      <c r="H18" s="69"/>
      <c r="I18" s="71"/>
      <c r="J18" s="77"/>
      <c r="K18" s="45"/>
      <c r="L18" s="45"/>
    </row>
    <row r="19" ht="17.25" customHeight="1" spans="1:12">
      <c r="A19" s="70">
        <v>302</v>
      </c>
      <c r="B19" s="69" t="s">
        <v>251</v>
      </c>
      <c r="C19" s="69" t="s">
        <v>293</v>
      </c>
      <c r="D19" s="71">
        <v>1286000</v>
      </c>
      <c r="E19" s="69"/>
      <c r="F19" s="70"/>
      <c r="G19" s="70"/>
      <c r="H19" s="69"/>
      <c r="I19" s="71"/>
      <c r="J19" s="77"/>
      <c r="K19" s="45"/>
      <c r="L19" s="45"/>
    </row>
    <row r="20" ht="17.25" customHeight="1" spans="1:12">
      <c r="A20" s="70">
        <v>302</v>
      </c>
      <c r="B20" s="69" t="s">
        <v>257</v>
      </c>
      <c r="C20" s="69" t="s">
        <v>294</v>
      </c>
      <c r="D20" s="71"/>
      <c r="E20" s="69"/>
      <c r="F20" s="70"/>
      <c r="G20" s="70"/>
      <c r="H20" s="69"/>
      <c r="I20" s="71"/>
      <c r="J20" s="77"/>
      <c r="K20" s="45"/>
      <c r="L20" s="45"/>
    </row>
    <row r="21" ht="17.25" customHeight="1" spans="1:12">
      <c r="A21" s="70">
        <v>302</v>
      </c>
      <c r="B21" s="69" t="s">
        <v>276</v>
      </c>
      <c r="C21" s="69" t="s">
        <v>295</v>
      </c>
      <c r="D21" s="71"/>
      <c r="E21" s="69"/>
      <c r="F21" s="70"/>
      <c r="G21" s="70"/>
      <c r="H21" s="69"/>
      <c r="I21" s="71"/>
      <c r="J21" s="77"/>
      <c r="K21" s="45"/>
      <c r="L21" s="45"/>
    </row>
    <row r="22" ht="17.25" customHeight="1" spans="1:12">
      <c r="A22" s="70">
        <v>302</v>
      </c>
      <c r="B22" s="69" t="s">
        <v>258</v>
      </c>
      <c r="C22" s="69" t="s">
        <v>296</v>
      </c>
      <c r="D22" s="71"/>
      <c r="E22" s="69"/>
      <c r="F22" s="70"/>
      <c r="G22" s="70"/>
      <c r="H22" s="69"/>
      <c r="I22" s="71"/>
      <c r="J22" s="77"/>
      <c r="K22" s="45"/>
      <c r="L22" s="45"/>
    </row>
    <row r="23" ht="17.25" customHeight="1" spans="1:12">
      <c r="A23" s="70">
        <v>302</v>
      </c>
      <c r="B23" s="69" t="s">
        <v>260</v>
      </c>
      <c r="C23" s="69" t="s">
        <v>297</v>
      </c>
      <c r="D23" s="71"/>
      <c r="E23" s="69"/>
      <c r="F23" s="70"/>
      <c r="G23" s="70"/>
      <c r="H23" s="69"/>
      <c r="I23" s="71"/>
      <c r="J23" s="77"/>
      <c r="K23" s="45"/>
      <c r="L23" s="45"/>
    </row>
    <row r="24" ht="16.5" customHeight="1" spans="1:12">
      <c r="A24" s="70">
        <v>302</v>
      </c>
      <c r="B24" s="69" t="s">
        <v>266</v>
      </c>
      <c r="C24" s="69" t="s">
        <v>298</v>
      </c>
      <c r="D24" s="71"/>
      <c r="E24" s="69"/>
      <c r="F24" s="70"/>
      <c r="G24" s="70"/>
      <c r="H24" s="69"/>
      <c r="I24" s="71"/>
      <c r="J24" s="77"/>
      <c r="K24" s="45"/>
      <c r="L24" s="45"/>
    </row>
    <row r="25" ht="16.5" customHeight="1" spans="1:12">
      <c r="A25" s="70">
        <v>302</v>
      </c>
      <c r="B25" s="69" t="s">
        <v>265</v>
      </c>
      <c r="C25" s="69" t="s">
        <v>299</v>
      </c>
      <c r="D25" s="71"/>
      <c r="E25" s="69"/>
      <c r="F25" s="70"/>
      <c r="G25" s="70"/>
      <c r="H25" s="69"/>
      <c r="I25" s="71"/>
      <c r="J25" s="77"/>
      <c r="K25" s="45"/>
      <c r="L25" s="45"/>
    </row>
    <row r="26" ht="17.25" customHeight="1" spans="1:12">
      <c r="A26" s="72">
        <v>302</v>
      </c>
      <c r="B26" s="73" t="s">
        <v>252</v>
      </c>
      <c r="C26" s="73" t="s">
        <v>300</v>
      </c>
      <c r="D26" s="74"/>
      <c r="E26" s="69"/>
      <c r="F26" s="70"/>
      <c r="G26" s="69"/>
      <c r="H26" s="69"/>
      <c r="I26" s="71"/>
      <c r="J26" s="77"/>
      <c r="K26" s="45"/>
      <c r="L26" s="45"/>
    </row>
    <row r="27" ht="17.25" customHeight="1" spans="1:12">
      <c r="A27" s="70">
        <v>302</v>
      </c>
      <c r="B27" s="69" t="s">
        <v>264</v>
      </c>
      <c r="C27" s="69" t="s">
        <v>301</v>
      </c>
      <c r="D27" s="71"/>
      <c r="E27" s="69"/>
      <c r="F27" s="70"/>
      <c r="G27" s="69"/>
      <c r="H27" s="69"/>
      <c r="I27" s="71"/>
      <c r="J27" s="77"/>
      <c r="K27" s="45"/>
      <c r="L27" s="45"/>
    </row>
    <row r="28" ht="17.25" customHeight="1" spans="1:12">
      <c r="A28" s="70">
        <v>302</v>
      </c>
      <c r="B28" s="70">
        <v>11</v>
      </c>
      <c r="C28" s="69" t="s">
        <v>302</v>
      </c>
      <c r="D28" s="71"/>
      <c r="E28" s="69"/>
      <c r="F28" s="70"/>
      <c r="G28" s="69"/>
      <c r="H28" s="69"/>
      <c r="I28" s="71"/>
      <c r="J28" s="77"/>
      <c r="K28" s="45"/>
      <c r="L28" s="45"/>
    </row>
    <row r="29" ht="17.25" customHeight="1" spans="1:12">
      <c r="A29" s="70">
        <v>302</v>
      </c>
      <c r="B29" s="70">
        <v>12</v>
      </c>
      <c r="C29" s="69" t="s">
        <v>303</v>
      </c>
      <c r="D29" s="71"/>
      <c r="E29" s="69"/>
      <c r="F29" s="70"/>
      <c r="G29" s="69"/>
      <c r="H29" s="69"/>
      <c r="I29" s="71"/>
      <c r="J29" s="77"/>
      <c r="K29" s="45"/>
      <c r="L29" s="45"/>
    </row>
    <row r="30" ht="17.25" customHeight="1" spans="1:12">
      <c r="A30" s="70">
        <v>302</v>
      </c>
      <c r="B30" s="70">
        <v>13</v>
      </c>
      <c r="C30" s="69" t="s">
        <v>304</v>
      </c>
      <c r="D30" s="71"/>
      <c r="E30" s="69"/>
      <c r="F30" s="70"/>
      <c r="G30" s="69"/>
      <c r="H30" s="69"/>
      <c r="I30" s="71"/>
      <c r="J30" s="77"/>
      <c r="K30" s="45"/>
      <c r="L30" s="45"/>
    </row>
    <row r="31" ht="17.25" customHeight="1" spans="1:12">
      <c r="A31" s="70">
        <v>302</v>
      </c>
      <c r="B31" s="70">
        <v>14</v>
      </c>
      <c r="C31" s="69" t="s">
        <v>305</v>
      </c>
      <c r="D31" s="71"/>
      <c r="E31" s="69"/>
      <c r="F31" s="70"/>
      <c r="G31" s="69"/>
      <c r="H31" s="69"/>
      <c r="I31" s="71"/>
      <c r="J31" s="77"/>
      <c r="K31" s="45"/>
      <c r="L31" s="45"/>
    </row>
    <row r="32" ht="17.25" customHeight="1" spans="1:12">
      <c r="A32" s="70">
        <v>302</v>
      </c>
      <c r="B32" s="70">
        <v>15</v>
      </c>
      <c r="C32" s="69" t="s">
        <v>86</v>
      </c>
      <c r="D32" s="71">
        <v>246500</v>
      </c>
      <c r="E32" s="69"/>
      <c r="F32" s="70"/>
      <c r="G32" s="69"/>
      <c r="H32" s="69"/>
      <c r="I32" s="71"/>
      <c r="J32" s="77"/>
      <c r="K32" s="45"/>
      <c r="L32" s="45"/>
    </row>
    <row r="33" ht="17.25" customHeight="1" spans="1:12">
      <c r="A33" s="70">
        <v>302</v>
      </c>
      <c r="B33" s="70">
        <v>16</v>
      </c>
      <c r="C33" s="69" t="s">
        <v>306</v>
      </c>
      <c r="D33" s="71"/>
      <c r="E33" s="69"/>
      <c r="F33" s="70"/>
      <c r="G33" s="69"/>
      <c r="H33" s="69"/>
      <c r="I33" s="71"/>
      <c r="J33" s="77"/>
      <c r="K33" s="45"/>
      <c r="L33" s="45"/>
    </row>
    <row r="34" ht="17.25" customHeight="1" spans="1:12">
      <c r="A34" s="70">
        <v>302</v>
      </c>
      <c r="B34" s="70">
        <v>17</v>
      </c>
      <c r="C34" s="69" t="s">
        <v>83</v>
      </c>
      <c r="D34" s="71">
        <v>405000</v>
      </c>
      <c r="E34" s="69"/>
      <c r="F34" s="70"/>
      <c r="G34" s="70"/>
      <c r="H34" s="69"/>
      <c r="I34" s="71"/>
      <c r="J34" s="77"/>
      <c r="K34" s="45"/>
      <c r="L34" s="45"/>
    </row>
    <row r="35" ht="17.25" customHeight="1" spans="1:12">
      <c r="A35" s="70">
        <v>302</v>
      </c>
      <c r="B35" s="70">
        <v>18</v>
      </c>
      <c r="C35" s="69" t="s">
        <v>307</v>
      </c>
      <c r="D35" s="71"/>
      <c r="E35" s="69"/>
      <c r="F35" s="70"/>
      <c r="G35" s="70"/>
      <c r="H35" s="69"/>
      <c r="I35" s="71"/>
      <c r="J35" s="77"/>
      <c r="K35" s="45"/>
      <c r="L35" s="45"/>
    </row>
    <row r="36" ht="17.25" customHeight="1" spans="1:12">
      <c r="A36" s="70">
        <v>302</v>
      </c>
      <c r="B36" s="70">
        <v>24</v>
      </c>
      <c r="C36" s="69" t="s">
        <v>308</v>
      </c>
      <c r="D36" s="71"/>
      <c r="E36" s="69"/>
      <c r="F36" s="70"/>
      <c r="G36" s="70"/>
      <c r="H36" s="69"/>
      <c r="I36" s="71"/>
      <c r="J36" s="77"/>
      <c r="K36" s="45"/>
      <c r="L36" s="45"/>
    </row>
    <row r="37" ht="17.25" customHeight="1" spans="1:12">
      <c r="A37" s="70">
        <v>302</v>
      </c>
      <c r="B37" s="70">
        <v>25</v>
      </c>
      <c r="C37" s="69" t="s">
        <v>309</v>
      </c>
      <c r="D37" s="71"/>
      <c r="E37" s="69"/>
      <c r="F37" s="70"/>
      <c r="G37" s="70"/>
      <c r="H37" s="69"/>
      <c r="I37" s="71"/>
      <c r="J37" s="77"/>
      <c r="K37" s="45"/>
      <c r="L37" s="45"/>
    </row>
    <row r="38" ht="17.25" customHeight="1" spans="1:12">
      <c r="A38" s="70">
        <v>302</v>
      </c>
      <c r="B38" s="70">
        <v>26</v>
      </c>
      <c r="C38" s="69" t="s">
        <v>310</v>
      </c>
      <c r="D38" s="71"/>
      <c r="E38" s="69"/>
      <c r="F38" s="70"/>
      <c r="G38" s="70"/>
      <c r="H38" s="69"/>
      <c r="I38" s="71"/>
      <c r="J38" s="77"/>
      <c r="K38" s="45"/>
      <c r="L38" s="45"/>
    </row>
    <row r="39" ht="17.25" customHeight="1" spans="1:12">
      <c r="A39" s="70">
        <v>302</v>
      </c>
      <c r="B39" s="70">
        <v>27</v>
      </c>
      <c r="C39" s="69" t="s">
        <v>311</v>
      </c>
      <c r="D39" s="71"/>
      <c r="E39" s="69"/>
      <c r="F39" s="70"/>
      <c r="G39" s="70"/>
      <c r="H39" s="69"/>
      <c r="I39" s="71"/>
      <c r="J39" s="77"/>
      <c r="K39" s="45"/>
      <c r="L39" s="45"/>
    </row>
    <row r="40" ht="17.25" customHeight="1" spans="1:12">
      <c r="A40" s="70">
        <v>302</v>
      </c>
      <c r="B40" s="70">
        <v>28</v>
      </c>
      <c r="C40" s="69" t="s">
        <v>82</v>
      </c>
      <c r="D40" s="71">
        <v>271722</v>
      </c>
      <c r="E40" s="69"/>
      <c r="F40" s="70"/>
      <c r="G40" s="70"/>
      <c r="H40" s="69"/>
      <c r="I40" s="71"/>
      <c r="J40" s="77"/>
      <c r="K40" s="45"/>
      <c r="L40" s="45"/>
    </row>
    <row r="41" ht="17.25" customHeight="1" spans="1:12">
      <c r="A41" s="70">
        <v>302</v>
      </c>
      <c r="B41" s="70">
        <v>29</v>
      </c>
      <c r="C41" s="69" t="s">
        <v>312</v>
      </c>
      <c r="D41" s="71">
        <v>314332</v>
      </c>
      <c r="E41" s="69"/>
      <c r="F41" s="69"/>
      <c r="G41" s="69"/>
      <c r="H41" s="69"/>
      <c r="I41" s="71"/>
      <c r="J41" s="77"/>
      <c r="K41" s="45"/>
      <c r="L41" s="45"/>
    </row>
    <row r="42" ht="17.25" customHeight="1" spans="1:12">
      <c r="A42" s="70">
        <v>302</v>
      </c>
      <c r="B42" s="70">
        <v>31</v>
      </c>
      <c r="C42" s="69" t="s">
        <v>84</v>
      </c>
      <c r="D42" s="71">
        <v>320000</v>
      </c>
      <c r="E42" s="69"/>
      <c r="F42" s="69"/>
      <c r="G42" s="69"/>
      <c r="H42" s="69"/>
      <c r="I42" s="71"/>
      <c r="J42" s="77"/>
      <c r="K42" s="45"/>
      <c r="L42" s="45"/>
    </row>
    <row r="43" ht="17.25" customHeight="1" spans="1:12">
      <c r="A43" s="70">
        <v>302</v>
      </c>
      <c r="B43" s="70">
        <v>39</v>
      </c>
      <c r="C43" s="69" t="s">
        <v>89</v>
      </c>
      <c r="D43" s="71">
        <v>562320</v>
      </c>
      <c r="E43" s="69"/>
      <c r="F43" s="69"/>
      <c r="G43" s="69"/>
      <c r="H43" s="69"/>
      <c r="I43" s="71"/>
      <c r="J43" s="77"/>
      <c r="K43" s="45"/>
      <c r="L43" s="45"/>
    </row>
    <row r="44" ht="17.25" customHeight="1" spans="1:12">
      <c r="A44" s="70">
        <v>302</v>
      </c>
      <c r="B44" s="70">
        <v>40</v>
      </c>
      <c r="C44" s="69" t="s">
        <v>313</v>
      </c>
      <c r="D44" s="71"/>
      <c r="E44" s="69"/>
      <c r="F44" s="69"/>
      <c r="G44" s="69"/>
      <c r="H44" s="69"/>
      <c r="I44" s="71"/>
      <c r="J44" s="77"/>
      <c r="K44" s="45"/>
      <c r="L44" s="45"/>
    </row>
    <row r="45" ht="17.25" customHeight="1" spans="1:12">
      <c r="A45" s="70">
        <v>302</v>
      </c>
      <c r="B45" s="70">
        <v>99</v>
      </c>
      <c r="C45" s="69" t="s">
        <v>314</v>
      </c>
      <c r="D45" s="71">
        <v>0</v>
      </c>
      <c r="E45" s="69"/>
      <c r="F45" s="69"/>
      <c r="G45" s="69"/>
      <c r="H45" s="69"/>
      <c r="I45" s="71"/>
      <c r="J45" s="77"/>
      <c r="K45" s="45"/>
      <c r="L45" s="45"/>
    </row>
    <row r="46" ht="17.25" customHeight="1" spans="1:12">
      <c r="A46" s="70">
        <v>302</v>
      </c>
      <c r="B46" s="70">
        <v>100</v>
      </c>
      <c r="C46" s="69" t="s">
        <v>315</v>
      </c>
      <c r="D46" s="71">
        <v>0</v>
      </c>
      <c r="E46" s="69"/>
      <c r="F46" s="69"/>
      <c r="G46" s="69"/>
      <c r="H46" s="69" t="s">
        <v>316</v>
      </c>
      <c r="I46" s="71">
        <v>23837235</v>
      </c>
      <c r="J46" s="77"/>
      <c r="K46" s="45"/>
      <c r="L46" s="45"/>
    </row>
    <row r="47" ht="7.5" customHeight="1" spans="1:12">
      <c r="A47" s="75"/>
      <c r="B47" s="75"/>
      <c r="C47" s="75"/>
      <c r="D47" s="75"/>
      <c r="E47" s="75"/>
      <c r="F47" s="75"/>
      <c r="G47" s="75"/>
      <c r="H47" s="76"/>
      <c r="I47" s="75"/>
      <c r="J47" s="78"/>
      <c r="K47" s="45"/>
      <c r="L47" s="45"/>
    </row>
    <row r="48" ht="7.5" customHeight="1" spans="1:12">
      <c r="A48" s="45"/>
      <c r="B48" s="45"/>
      <c r="C48" s="45"/>
      <c r="D48" s="45"/>
      <c r="E48" s="45"/>
      <c r="F48" s="45"/>
      <c r="G48" s="45"/>
      <c r="H48" s="45"/>
      <c r="I48" s="45"/>
      <c r="J48" s="45"/>
      <c r="K48" s="45"/>
      <c r="L48" s="45"/>
    </row>
  </sheetData>
  <mergeCells count="7">
    <mergeCell ref="A1:I1"/>
    <mergeCell ref="A3:B3"/>
    <mergeCell ref="F3:G3"/>
    <mergeCell ref="C3:C4"/>
    <mergeCell ref="D3:D4"/>
    <mergeCell ref="H3:H4"/>
    <mergeCell ref="I3:I4"/>
  </mergeCells>
  <pageMargins left="0.36970079" right="0.36970079" top="0.76340157" bottom="0.56655118" header="0.3" footer="0.3"/>
  <pageSetup paperSize="9" scale="59" orientation="landscape"/>
  <headerFooter>
    <oddFooter>&amp;C页(&amp;P)</oddFooter>
  </headerFooter>
  <ignoredErrors>
    <ignoredError sqref="B7 G7 B8 G8 B9 G9 B10 G10 B11 G11 B12 G12 B13 G13 B14 G14 G15 G16 G17 B19 B20 B21 B22 B23 B24 B25 B26 B2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H41" sqref="H41"/>
    </sheetView>
  </sheetViews>
  <sheetFormatPr defaultColWidth="9" defaultRowHeight="13.5"/>
  <cols>
    <col min="1" max="1" width="22.75" customWidth="1"/>
    <col min="2" max="4" width="23.5" customWidth="1"/>
    <col min="5" max="5" width="12.75" customWidth="1"/>
    <col min="6" max="8" width="23.5" customWidth="1"/>
    <col min="9" max="9" width="1.125" customWidth="1"/>
    <col min="10" max="10" width="1" customWidth="1"/>
  </cols>
  <sheetData>
    <row r="1" ht="39.75" customHeight="1" spans="1:10">
      <c r="A1" s="49" t="s">
        <v>317</v>
      </c>
      <c r="B1" s="50"/>
      <c r="C1" s="51"/>
      <c r="D1" s="51"/>
      <c r="E1" s="51"/>
      <c r="F1" s="51"/>
      <c r="G1" s="51"/>
      <c r="H1" s="52"/>
      <c r="I1" s="45"/>
      <c r="J1" s="45"/>
    </row>
    <row r="2" ht="34.5" customHeight="1" spans="1:10">
      <c r="A2" s="53"/>
      <c r="B2" s="53"/>
      <c r="C2" s="53"/>
      <c r="D2" s="53"/>
      <c r="E2" s="53"/>
      <c r="F2" s="53"/>
      <c r="G2" s="53"/>
      <c r="H2" s="47" t="s">
        <v>1</v>
      </c>
      <c r="I2" s="45"/>
      <c r="J2" s="45"/>
    </row>
    <row r="3" ht="21.75" customHeight="1" spans="1:10">
      <c r="A3" s="39" t="s">
        <v>318</v>
      </c>
      <c r="B3" s="39" t="s">
        <v>45</v>
      </c>
      <c r="C3" s="39" t="s">
        <v>71</v>
      </c>
      <c r="D3" s="39" t="s">
        <v>319</v>
      </c>
      <c r="E3" s="54"/>
      <c r="F3" s="54"/>
      <c r="G3" s="54"/>
      <c r="H3" s="54"/>
      <c r="I3" s="48"/>
      <c r="J3" s="45"/>
    </row>
    <row r="4" ht="21" customHeight="1" spans="1:10">
      <c r="A4" s="54"/>
      <c r="B4" s="54"/>
      <c r="C4" s="54"/>
      <c r="D4" s="39" t="s">
        <v>5</v>
      </c>
      <c r="E4" s="39" t="s">
        <v>303</v>
      </c>
      <c r="F4" s="39" t="s">
        <v>83</v>
      </c>
      <c r="G4" s="39" t="s">
        <v>320</v>
      </c>
      <c r="H4" s="54"/>
      <c r="I4" s="48"/>
      <c r="J4" s="45"/>
    </row>
    <row r="5" ht="27" customHeight="1" spans="1:10">
      <c r="A5" s="54"/>
      <c r="B5" s="54"/>
      <c r="C5" s="54"/>
      <c r="D5" s="54"/>
      <c r="E5" s="54"/>
      <c r="F5" s="54"/>
      <c r="G5" s="39" t="s">
        <v>84</v>
      </c>
      <c r="H5" s="39" t="s">
        <v>321</v>
      </c>
      <c r="I5" s="48"/>
      <c r="J5" s="45"/>
    </row>
    <row r="6" ht="23.25" customHeight="1" spans="1:10">
      <c r="A6" s="55">
        <v>1</v>
      </c>
      <c r="B6" s="55">
        <v>2</v>
      </c>
      <c r="C6" s="55">
        <v>3</v>
      </c>
      <c r="D6" s="55">
        <v>4</v>
      </c>
      <c r="E6" s="55">
        <v>5</v>
      </c>
      <c r="F6" s="55">
        <v>6</v>
      </c>
      <c r="G6" s="55">
        <v>7</v>
      </c>
      <c r="H6" s="55">
        <v>8</v>
      </c>
      <c r="I6" s="48"/>
      <c r="J6" s="45"/>
    </row>
    <row r="7" ht="18" customHeight="1" spans="1:10">
      <c r="A7" s="56" t="s">
        <v>5</v>
      </c>
      <c r="B7" s="54"/>
      <c r="C7" s="54"/>
      <c r="D7" s="57">
        <v>725000</v>
      </c>
      <c r="E7" s="57"/>
      <c r="F7" s="57">
        <v>405000</v>
      </c>
      <c r="G7" s="57">
        <v>320000</v>
      </c>
      <c r="H7" s="57"/>
      <c r="I7" s="48"/>
      <c r="J7" s="45"/>
    </row>
    <row r="8" ht="18" customHeight="1" spans="1:10">
      <c r="A8" s="58" t="s">
        <v>79</v>
      </c>
      <c r="B8" s="58"/>
      <c r="C8" s="58"/>
      <c r="D8" s="59">
        <v>325000</v>
      </c>
      <c r="E8" s="59"/>
      <c r="F8" s="59">
        <v>205000</v>
      </c>
      <c r="G8" s="59">
        <v>120000</v>
      </c>
      <c r="H8" s="43"/>
      <c r="I8" s="48"/>
      <c r="J8" s="45"/>
    </row>
    <row r="9" ht="18" customHeight="1" spans="1:10">
      <c r="A9" s="60" t="s">
        <v>48</v>
      </c>
      <c r="B9" s="60" t="s">
        <v>49</v>
      </c>
      <c r="C9" s="60" t="s">
        <v>83</v>
      </c>
      <c r="D9" s="43">
        <v>205000</v>
      </c>
      <c r="E9" s="43"/>
      <c r="F9" s="43">
        <v>205000</v>
      </c>
      <c r="G9" s="43"/>
      <c r="H9" s="43"/>
      <c r="I9" s="48"/>
      <c r="J9" s="45"/>
    </row>
    <row r="10" ht="18" customHeight="1" spans="1:10">
      <c r="A10" s="60" t="s">
        <v>48</v>
      </c>
      <c r="B10" s="60" t="s">
        <v>49</v>
      </c>
      <c r="C10" s="60" t="s">
        <v>84</v>
      </c>
      <c r="D10" s="43">
        <v>120000</v>
      </c>
      <c r="E10" s="43"/>
      <c r="F10" s="43"/>
      <c r="G10" s="43">
        <v>120000</v>
      </c>
      <c r="H10" s="43"/>
      <c r="I10" s="48"/>
      <c r="J10" s="45"/>
    </row>
    <row r="11" ht="18" customHeight="1" spans="1:10">
      <c r="A11" s="58" t="s">
        <v>79</v>
      </c>
      <c r="B11" s="58"/>
      <c r="C11" s="58"/>
      <c r="D11" s="59">
        <v>40000</v>
      </c>
      <c r="E11" s="59"/>
      <c r="F11" s="59">
        <v>40000</v>
      </c>
      <c r="G11" s="59"/>
      <c r="H11" s="43"/>
      <c r="I11" s="48"/>
      <c r="J11" s="45"/>
    </row>
    <row r="12" ht="18" customHeight="1" spans="1:10">
      <c r="A12" s="60" t="s">
        <v>50</v>
      </c>
      <c r="B12" s="60" t="s">
        <v>51</v>
      </c>
      <c r="C12" s="60" t="s">
        <v>83</v>
      </c>
      <c r="D12" s="43">
        <v>40000</v>
      </c>
      <c r="E12" s="43"/>
      <c r="F12" s="43">
        <v>40000</v>
      </c>
      <c r="G12" s="43"/>
      <c r="H12" s="43"/>
      <c r="I12" s="48"/>
      <c r="J12" s="45"/>
    </row>
    <row r="13" ht="18" customHeight="1" spans="1:10">
      <c r="A13" s="58" t="s">
        <v>79</v>
      </c>
      <c r="B13" s="58"/>
      <c r="C13" s="58"/>
      <c r="D13" s="59">
        <v>65000</v>
      </c>
      <c r="E13" s="59"/>
      <c r="F13" s="59">
        <v>25000</v>
      </c>
      <c r="G13" s="59">
        <v>40000</v>
      </c>
      <c r="H13" s="43"/>
      <c r="I13" s="48"/>
      <c r="J13" s="45"/>
    </row>
    <row r="14" ht="18" customHeight="1" spans="1:10">
      <c r="A14" s="60" t="s">
        <v>52</v>
      </c>
      <c r="B14" s="60" t="s">
        <v>53</v>
      </c>
      <c r="C14" s="60" t="s">
        <v>83</v>
      </c>
      <c r="D14" s="43">
        <v>25000</v>
      </c>
      <c r="E14" s="43"/>
      <c r="F14" s="43">
        <v>25000</v>
      </c>
      <c r="G14" s="43"/>
      <c r="H14" s="43"/>
      <c r="I14" s="48"/>
      <c r="J14" s="45"/>
    </row>
    <row r="15" ht="18" customHeight="1" spans="1:10">
      <c r="A15" s="60" t="s">
        <v>52</v>
      </c>
      <c r="B15" s="60" t="s">
        <v>53</v>
      </c>
      <c r="C15" s="60" t="s">
        <v>84</v>
      </c>
      <c r="D15" s="43">
        <v>40000</v>
      </c>
      <c r="E15" s="43"/>
      <c r="F15" s="43"/>
      <c r="G15" s="43">
        <v>40000</v>
      </c>
      <c r="H15" s="43"/>
      <c r="I15" s="48"/>
      <c r="J15" s="45"/>
    </row>
    <row r="16" ht="18" customHeight="1" spans="1:10">
      <c r="A16" s="58" t="s">
        <v>79</v>
      </c>
      <c r="B16" s="58"/>
      <c r="C16" s="58"/>
      <c r="D16" s="59">
        <v>100000</v>
      </c>
      <c r="E16" s="59"/>
      <c r="F16" s="59">
        <v>20000</v>
      </c>
      <c r="G16" s="59">
        <v>80000</v>
      </c>
      <c r="H16" s="43"/>
      <c r="I16" s="48"/>
      <c r="J16" s="45"/>
    </row>
    <row r="17" ht="18" customHeight="1" spans="1:10">
      <c r="A17" s="60" t="s">
        <v>54</v>
      </c>
      <c r="B17" s="60" t="s">
        <v>55</v>
      </c>
      <c r="C17" s="60" t="s">
        <v>83</v>
      </c>
      <c r="D17" s="43">
        <v>20000</v>
      </c>
      <c r="E17" s="43"/>
      <c r="F17" s="43">
        <v>20000</v>
      </c>
      <c r="G17" s="43"/>
      <c r="H17" s="43"/>
      <c r="I17" s="48"/>
      <c r="J17" s="45"/>
    </row>
    <row r="18" ht="18" customHeight="1" spans="1:10">
      <c r="A18" s="60" t="s">
        <v>54</v>
      </c>
      <c r="B18" s="60" t="s">
        <v>55</v>
      </c>
      <c r="C18" s="60" t="s">
        <v>84</v>
      </c>
      <c r="D18" s="43">
        <v>80000</v>
      </c>
      <c r="E18" s="43"/>
      <c r="F18" s="43"/>
      <c r="G18" s="43">
        <v>80000</v>
      </c>
      <c r="H18" s="43"/>
      <c r="I18" s="48"/>
      <c r="J18" s="45"/>
    </row>
    <row r="19" ht="18" customHeight="1" spans="1:10">
      <c r="A19" s="58" t="s">
        <v>79</v>
      </c>
      <c r="B19" s="58"/>
      <c r="C19" s="58"/>
      <c r="D19" s="59">
        <v>65000</v>
      </c>
      <c r="E19" s="59"/>
      <c r="F19" s="59">
        <v>25000</v>
      </c>
      <c r="G19" s="59">
        <v>40000</v>
      </c>
      <c r="H19" s="43"/>
      <c r="I19" s="48"/>
      <c r="J19" s="45"/>
    </row>
    <row r="20" ht="18" customHeight="1" spans="1:10">
      <c r="A20" s="60" t="s">
        <v>56</v>
      </c>
      <c r="B20" s="60" t="s">
        <v>57</v>
      </c>
      <c r="C20" s="60" t="s">
        <v>83</v>
      </c>
      <c r="D20" s="43">
        <v>25000</v>
      </c>
      <c r="E20" s="43"/>
      <c r="F20" s="43">
        <v>25000</v>
      </c>
      <c r="G20" s="43"/>
      <c r="H20" s="43"/>
      <c r="I20" s="48"/>
      <c r="J20" s="45"/>
    </row>
    <row r="21" ht="18" customHeight="1" spans="1:10">
      <c r="A21" s="60" t="s">
        <v>56</v>
      </c>
      <c r="B21" s="60" t="s">
        <v>57</v>
      </c>
      <c r="C21" s="60" t="s">
        <v>84</v>
      </c>
      <c r="D21" s="43">
        <v>40000</v>
      </c>
      <c r="E21" s="43"/>
      <c r="F21" s="43"/>
      <c r="G21" s="43">
        <v>40000</v>
      </c>
      <c r="H21" s="43"/>
      <c r="I21" s="48"/>
      <c r="J21" s="45"/>
    </row>
    <row r="22" ht="18" customHeight="1" spans="1:10">
      <c r="A22" s="58" t="s">
        <v>79</v>
      </c>
      <c r="B22" s="58"/>
      <c r="C22" s="58"/>
      <c r="D22" s="59">
        <v>80000</v>
      </c>
      <c r="E22" s="59"/>
      <c r="F22" s="59">
        <v>40000</v>
      </c>
      <c r="G22" s="59">
        <v>40000</v>
      </c>
      <c r="H22" s="43"/>
      <c r="I22" s="48"/>
      <c r="J22" s="45"/>
    </row>
    <row r="23" ht="18" customHeight="1" spans="1:10">
      <c r="A23" s="60" t="s">
        <v>60</v>
      </c>
      <c r="B23" s="60" t="s">
        <v>61</v>
      </c>
      <c r="C23" s="60" t="s">
        <v>83</v>
      </c>
      <c r="D23" s="43">
        <v>40000</v>
      </c>
      <c r="E23" s="43"/>
      <c r="F23" s="43">
        <v>40000</v>
      </c>
      <c r="G23" s="43"/>
      <c r="H23" s="43"/>
      <c r="I23" s="48"/>
      <c r="J23" s="45"/>
    </row>
    <row r="24" ht="18" customHeight="1" spans="1:10">
      <c r="A24" s="60" t="s">
        <v>60</v>
      </c>
      <c r="B24" s="60" t="s">
        <v>61</v>
      </c>
      <c r="C24" s="60" t="s">
        <v>84</v>
      </c>
      <c r="D24" s="43">
        <v>40000</v>
      </c>
      <c r="E24" s="43"/>
      <c r="F24" s="43"/>
      <c r="G24" s="43">
        <v>40000</v>
      </c>
      <c r="H24" s="43"/>
      <c r="I24" s="48"/>
      <c r="J24" s="45"/>
    </row>
    <row r="25" ht="18" customHeight="1" spans="1:10">
      <c r="A25" s="58" t="s">
        <v>79</v>
      </c>
      <c r="B25" s="58"/>
      <c r="C25" s="58"/>
      <c r="D25" s="59">
        <v>25000</v>
      </c>
      <c r="E25" s="59"/>
      <c r="F25" s="59">
        <v>25000</v>
      </c>
      <c r="G25" s="59"/>
      <c r="H25" s="43"/>
      <c r="I25" s="48"/>
      <c r="J25" s="45"/>
    </row>
    <row r="26" ht="18" customHeight="1" spans="1:10">
      <c r="A26" s="60" t="s">
        <v>64</v>
      </c>
      <c r="B26" s="60" t="s">
        <v>65</v>
      </c>
      <c r="C26" s="60" t="s">
        <v>83</v>
      </c>
      <c r="D26" s="43">
        <v>25000</v>
      </c>
      <c r="E26" s="43"/>
      <c r="F26" s="43">
        <v>25000</v>
      </c>
      <c r="G26" s="43"/>
      <c r="H26" s="43"/>
      <c r="I26" s="48"/>
      <c r="J26" s="45"/>
    </row>
    <row r="27" ht="18" customHeight="1" spans="1:10">
      <c r="A27" s="58" t="s">
        <v>79</v>
      </c>
      <c r="B27" s="58"/>
      <c r="C27" s="58"/>
      <c r="D27" s="59">
        <v>25000</v>
      </c>
      <c r="E27" s="59"/>
      <c r="F27" s="59">
        <v>25000</v>
      </c>
      <c r="G27" s="59"/>
      <c r="H27" s="43"/>
      <c r="I27" s="48"/>
      <c r="J27" s="45"/>
    </row>
    <row r="28" ht="18" customHeight="1" spans="1:10">
      <c r="A28" s="60" t="s">
        <v>66</v>
      </c>
      <c r="B28" s="60" t="s">
        <v>67</v>
      </c>
      <c r="C28" s="60" t="s">
        <v>83</v>
      </c>
      <c r="D28" s="43">
        <v>25000</v>
      </c>
      <c r="E28" s="43"/>
      <c r="F28" s="43">
        <v>25000</v>
      </c>
      <c r="G28" s="43"/>
      <c r="H28" s="43"/>
      <c r="I28" s="48"/>
      <c r="J28" s="45"/>
    </row>
    <row r="29" ht="7.5" customHeight="1" spans="1:10">
      <c r="A29" s="44"/>
      <c r="B29" s="44"/>
      <c r="C29" s="44"/>
      <c r="D29" s="44"/>
      <c r="E29" s="44"/>
      <c r="F29" s="44"/>
      <c r="G29" s="44"/>
      <c r="H29" s="44"/>
      <c r="I29" s="45"/>
      <c r="J29" s="45"/>
    </row>
  </sheetData>
  <mergeCells count="15">
    <mergeCell ref="A1:H1"/>
    <mergeCell ref="D3:H3"/>
    <mergeCell ref="G4:H4"/>
    <mergeCell ref="A7:C7"/>
    <mergeCell ref="A3:A5"/>
    <mergeCell ref="A9:A10"/>
    <mergeCell ref="A14:A15"/>
    <mergeCell ref="A17:A18"/>
    <mergeCell ref="A20:A21"/>
    <mergeCell ref="A23:A24"/>
    <mergeCell ref="B3:B5"/>
    <mergeCell ref="C3:C5"/>
    <mergeCell ref="D4:D5"/>
    <mergeCell ref="E4:E5"/>
    <mergeCell ref="F4:F5"/>
  </mergeCells>
  <pageMargins left="0.60592126" right="0.60592126" top="0.84214173" bottom="0.84214173" header="0.3" footer="0.3"/>
  <pageSetup paperSize="9" scale="60" orientation="landscape"/>
  <headerFooter>
    <oddFooter>&amp;C第&amp;P页, 共&amp;N页</oddFooter>
  </headerFooter>
  <ignoredErrors>
    <ignoredError sqref="A9 A10 A12 A14 A15 A17 A18 A20 A21 A23 A24 A26 A2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workbookViewId="0">
      <selection activeCell="H41" sqref="H41"/>
    </sheetView>
  </sheetViews>
  <sheetFormatPr defaultColWidth="9" defaultRowHeight="13.5" outlineLevelRow="7"/>
  <cols>
    <col min="1" max="1" width="5.25" customWidth="1"/>
    <col min="2" max="2" width="6.125" customWidth="1"/>
    <col min="3" max="3" width="6.375" customWidth="1"/>
    <col min="4" max="4" width="18.25" customWidth="1"/>
    <col min="5" max="5" width="19.375" customWidth="1"/>
    <col min="6" max="6" width="15.75" customWidth="1"/>
    <col min="7" max="7" width="18.125" customWidth="1"/>
    <col min="8" max="9" width="16.75" customWidth="1"/>
    <col min="10" max="10" width="19.375" customWidth="1"/>
    <col min="11" max="11" width="15.25" customWidth="1"/>
    <col min="12" max="13" width="16.75" customWidth="1"/>
    <col min="14" max="14" width="13.25" customWidth="1"/>
    <col min="15" max="15" width="1.125" customWidth="1"/>
    <col min="16" max="16" width="1" customWidth="1"/>
  </cols>
  <sheetData>
    <row r="1" ht="29.25" customHeight="1" spans="1:16">
      <c r="A1" s="33" t="s">
        <v>322</v>
      </c>
      <c r="B1" s="34"/>
      <c r="C1" s="34"/>
      <c r="D1" s="34"/>
      <c r="E1" s="34"/>
      <c r="F1" s="34"/>
      <c r="G1" s="34"/>
      <c r="H1" s="34"/>
      <c r="I1" s="34"/>
      <c r="J1" s="34"/>
      <c r="K1" s="34"/>
      <c r="L1" s="34"/>
      <c r="M1" s="34"/>
      <c r="N1" s="34"/>
      <c r="O1" s="45"/>
      <c r="P1" s="45"/>
    </row>
    <row r="2" ht="15.75" customHeight="1" spans="1:16">
      <c r="A2" s="35"/>
      <c r="B2" s="35"/>
      <c r="C2" s="35"/>
      <c r="D2" s="35"/>
      <c r="E2" s="35"/>
      <c r="F2" s="35"/>
      <c r="G2" s="35"/>
      <c r="H2" s="35"/>
      <c r="I2" s="46"/>
      <c r="J2" s="46"/>
      <c r="K2" s="46"/>
      <c r="L2" s="47"/>
      <c r="M2" s="47"/>
      <c r="N2" s="47" t="s">
        <v>1</v>
      </c>
      <c r="O2" s="45"/>
      <c r="P2" s="45"/>
    </row>
    <row r="3" ht="16.5" customHeight="1" spans="1:16">
      <c r="A3" s="36" t="s">
        <v>69</v>
      </c>
      <c r="B3" s="37"/>
      <c r="C3" s="38"/>
      <c r="D3" s="39" t="s">
        <v>44</v>
      </c>
      <c r="E3" s="39" t="s">
        <v>45</v>
      </c>
      <c r="F3" s="39" t="s">
        <v>323</v>
      </c>
      <c r="G3" s="39" t="s">
        <v>241</v>
      </c>
      <c r="H3" s="36" t="s">
        <v>72</v>
      </c>
      <c r="I3" s="37"/>
      <c r="J3" s="38"/>
      <c r="K3" s="36" t="s">
        <v>73</v>
      </c>
      <c r="L3" s="37"/>
      <c r="M3" s="37"/>
      <c r="N3" s="38"/>
      <c r="O3" s="48"/>
      <c r="P3" s="45"/>
    </row>
    <row r="4" ht="24.75" customHeight="1" spans="1:16">
      <c r="A4" s="39" t="s">
        <v>242</v>
      </c>
      <c r="B4" s="39" t="s">
        <v>243</v>
      </c>
      <c r="C4" s="39" t="s">
        <v>244</v>
      </c>
      <c r="D4" s="39"/>
      <c r="E4" s="39"/>
      <c r="F4" s="39"/>
      <c r="G4" s="39"/>
      <c r="H4" s="39" t="s">
        <v>75</v>
      </c>
      <c r="I4" s="39" t="s">
        <v>77</v>
      </c>
      <c r="J4" s="39" t="s">
        <v>245</v>
      </c>
      <c r="K4" s="39" t="s">
        <v>246</v>
      </c>
      <c r="L4" s="39" t="s">
        <v>247</v>
      </c>
      <c r="M4" s="39" t="s">
        <v>248</v>
      </c>
      <c r="N4" s="39" t="s">
        <v>249</v>
      </c>
      <c r="O4" s="48"/>
      <c r="P4" s="45"/>
    </row>
    <row r="5" ht="22.5" customHeight="1" spans="1:16">
      <c r="A5" s="36" t="s">
        <v>5</v>
      </c>
      <c r="B5" s="37"/>
      <c r="C5" s="37"/>
      <c r="D5" s="37"/>
      <c r="E5" s="37"/>
      <c r="F5" s="38"/>
      <c r="G5" s="40"/>
      <c r="H5" s="40"/>
      <c r="I5" s="40"/>
      <c r="J5" s="40"/>
      <c r="K5" s="40"/>
      <c r="L5" s="40"/>
      <c r="M5" s="40"/>
      <c r="N5" s="40"/>
      <c r="O5" s="48"/>
      <c r="P5" s="45"/>
    </row>
    <row r="6" ht="21.75" customHeight="1" spans="1:16">
      <c r="A6" s="41"/>
      <c r="B6" s="41"/>
      <c r="C6" s="41"/>
      <c r="D6" s="41"/>
      <c r="E6" s="41"/>
      <c r="F6" s="42"/>
      <c r="G6" s="43"/>
      <c r="H6" s="43"/>
      <c r="I6" s="43"/>
      <c r="J6" s="43"/>
      <c r="K6" s="43"/>
      <c r="L6" s="43"/>
      <c r="M6" s="43"/>
      <c r="N6" s="43"/>
      <c r="O6" s="48"/>
      <c r="P6" s="45"/>
    </row>
    <row r="7" ht="7.5" customHeight="1" spans="1:16">
      <c r="A7" s="44"/>
      <c r="B7" s="44"/>
      <c r="C7" s="44"/>
      <c r="D7" s="44"/>
      <c r="E7" s="44"/>
      <c r="F7" s="44"/>
      <c r="G7" s="44"/>
      <c r="H7" s="44"/>
      <c r="I7" s="44"/>
      <c r="J7" s="44"/>
      <c r="K7" s="44"/>
      <c r="L7" s="44"/>
      <c r="M7" s="44"/>
      <c r="N7" s="44"/>
      <c r="O7" s="45"/>
      <c r="P7" s="45"/>
    </row>
    <row r="8" ht="7.5" customHeight="1" spans="1:16">
      <c r="A8" s="45"/>
      <c r="B8" s="45"/>
      <c r="C8" s="45"/>
      <c r="D8" s="45"/>
      <c r="E8" s="45"/>
      <c r="F8" s="45"/>
      <c r="G8" s="45"/>
      <c r="H8" s="45"/>
      <c r="I8" s="45"/>
      <c r="J8" s="45"/>
      <c r="K8" s="45"/>
      <c r="L8" s="45"/>
      <c r="M8" s="45"/>
      <c r="N8" s="45"/>
      <c r="O8" s="45"/>
      <c r="P8" s="45"/>
    </row>
  </sheetData>
  <mergeCells count="9">
    <mergeCell ref="A1:N1"/>
    <mergeCell ref="A3:C3"/>
    <mergeCell ref="H3:J3"/>
    <mergeCell ref="K3:N3"/>
    <mergeCell ref="A5:F5"/>
    <mergeCell ref="D3:D4"/>
    <mergeCell ref="E3:E4"/>
    <mergeCell ref="F3:F4"/>
    <mergeCell ref="G3:G4"/>
  </mergeCells>
  <pageMargins left="0.60592126" right="0.60592126" top="0.84214173" bottom="0.84214173" header="0.3" footer="0.3"/>
  <pageSetup paperSize="9" scale="58" orientation="landscape"/>
  <headerFooter>
    <oddFooter>&amp;C第&amp;P页, 共&amp;N页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tabSelected="1" workbookViewId="0">
      <selection activeCell="F9" sqref="F9"/>
    </sheetView>
  </sheetViews>
  <sheetFormatPr defaultColWidth="9" defaultRowHeight="13.5" outlineLevelCol="5"/>
  <cols>
    <col min="2" max="2" width="11.625" customWidth="1"/>
    <col min="3" max="3" width="12" customWidth="1"/>
    <col min="4" max="4" width="3.75" customWidth="1"/>
    <col min="5" max="5" width="6.875" customWidth="1"/>
    <col min="6" max="6" width="35.125" customWidth="1"/>
  </cols>
  <sheetData>
    <row r="1" ht="22.5" spans="1:6">
      <c r="A1" s="21" t="s">
        <v>324</v>
      </c>
      <c r="B1" s="21"/>
      <c r="C1" s="21"/>
      <c r="D1" s="21"/>
      <c r="E1" s="21"/>
      <c r="F1" s="21"/>
    </row>
    <row r="2" ht="14.25" spans="1:6">
      <c r="A2" s="22" t="s">
        <v>325</v>
      </c>
      <c r="B2" s="22"/>
      <c r="C2" s="22"/>
      <c r="D2" s="22"/>
      <c r="E2" s="22"/>
      <c r="F2" s="22"/>
    </row>
    <row r="3" ht="14.25" spans="1:6">
      <c r="A3" s="23" t="s">
        <v>326</v>
      </c>
      <c r="B3" s="23"/>
      <c r="C3" s="24" t="s">
        <v>49</v>
      </c>
      <c r="D3" s="24"/>
      <c r="E3" s="24"/>
      <c r="F3" s="24"/>
    </row>
    <row r="4" ht="84" customHeight="1" spans="1:6">
      <c r="A4" s="25" t="s">
        <v>327</v>
      </c>
      <c r="B4" s="26" t="s">
        <v>328</v>
      </c>
      <c r="C4" s="27"/>
      <c r="D4" s="27"/>
      <c r="E4" s="27"/>
      <c r="F4" s="28"/>
    </row>
    <row r="5" spans="1:6">
      <c r="A5" s="25" t="s">
        <v>329</v>
      </c>
      <c r="B5" s="29" t="s">
        <v>330</v>
      </c>
      <c r="C5" s="27"/>
      <c r="D5" s="27"/>
      <c r="E5" s="28"/>
      <c r="F5" s="29" t="s">
        <v>331</v>
      </c>
    </row>
    <row r="6" ht="54" spans="1:6">
      <c r="A6" s="30"/>
      <c r="B6" s="26" t="s">
        <v>332</v>
      </c>
      <c r="C6" s="26" t="s">
        <v>333</v>
      </c>
      <c r="D6" s="27"/>
      <c r="E6" s="28"/>
      <c r="F6" s="26" t="s">
        <v>334</v>
      </c>
    </row>
    <row r="7" ht="67.5" spans="1:6">
      <c r="A7" s="30"/>
      <c r="B7" s="26" t="s">
        <v>335</v>
      </c>
      <c r="C7" s="26" t="s">
        <v>336</v>
      </c>
      <c r="D7" s="27"/>
      <c r="E7" s="28"/>
      <c r="F7" s="26" t="s">
        <v>337</v>
      </c>
    </row>
    <row r="8" ht="40.5" spans="1:6">
      <c r="A8" s="30"/>
      <c r="B8" s="26" t="s">
        <v>338</v>
      </c>
      <c r="C8" s="26" t="s">
        <v>339</v>
      </c>
      <c r="D8" s="27"/>
      <c r="E8" s="28"/>
      <c r="F8" s="26" t="s">
        <v>340</v>
      </c>
    </row>
    <row r="9" ht="54" spans="1:6">
      <c r="A9" s="30"/>
      <c r="B9" s="26" t="s">
        <v>341</v>
      </c>
      <c r="C9" s="26" t="s">
        <v>342</v>
      </c>
      <c r="D9" s="27"/>
      <c r="E9" s="28"/>
      <c r="F9" s="26" t="s">
        <v>343</v>
      </c>
    </row>
    <row r="10" ht="54" spans="1:6">
      <c r="A10" s="30"/>
      <c r="B10" s="26" t="s">
        <v>344</v>
      </c>
      <c r="C10" s="26" t="s">
        <v>345</v>
      </c>
      <c r="D10" s="27"/>
      <c r="E10" s="28"/>
      <c r="F10" s="26" t="s">
        <v>346</v>
      </c>
    </row>
    <row r="11" ht="40.5" spans="1:6">
      <c r="A11" s="31"/>
      <c r="B11" s="26" t="s">
        <v>347</v>
      </c>
      <c r="C11" s="26" t="s">
        <v>348</v>
      </c>
      <c r="D11" s="27"/>
      <c r="E11" s="28"/>
      <c r="F11" s="26" t="s">
        <v>349</v>
      </c>
    </row>
    <row r="12" spans="1:6">
      <c r="A12" s="25" t="s">
        <v>350</v>
      </c>
      <c r="B12" s="29" t="s">
        <v>351</v>
      </c>
      <c r="C12" s="27"/>
      <c r="D12" s="27"/>
      <c r="E12" s="28"/>
      <c r="F12" s="26" t="s">
        <v>352</v>
      </c>
    </row>
    <row r="13" spans="1:6">
      <c r="A13" s="30"/>
      <c r="B13" s="32" t="s">
        <v>353</v>
      </c>
      <c r="C13" s="27"/>
      <c r="D13" s="27"/>
      <c r="E13" s="28"/>
      <c r="F13" s="26" t="s">
        <v>352</v>
      </c>
    </row>
    <row r="14" spans="1:6">
      <c r="A14" s="30"/>
      <c r="B14" s="32" t="s">
        <v>354</v>
      </c>
      <c r="C14" s="27"/>
      <c r="D14" s="27"/>
      <c r="E14" s="28"/>
      <c r="F14" s="26" t="s">
        <v>355</v>
      </c>
    </row>
    <row r="15" spans="1:6">
      <c r="A15" s="30"/>
      <c r="B15" s="32" t="s">
        <v>356</v>
      </c>
      <c r="C15" s="27"/>
      <c r="D15" s="27"/>
      <c r="E15" s="28"/>
      <c r="F15" s="26" t="s">
        <v>357</v>
      </c>
    </row>
    <row r="16" spans="1:6">
      <c r="A16" s="31"/>
      <c r="B16" s="32" t="s">
        <v>358</v>
      </c>
      <c r="C16" s="27"/>
      <c r="D16" s="27"/>
      <c r="E16" s="28"/>
      <c r="F16" s="26" t="s">
        <v>359</v>
      </c>
    </row>
    <row r="17" ht="40.5" spans="1:6">
      <c r="A17" s="25" t="s">
        <v>360</v>
      </c>
      <c r="B17" s="29" t="s">
        <v>361</v>
      </c>
      <c r="C17" s="29" t="s">
        <v>362</v>
      </c>
      <c r="D17" s="29" t="s">
        <v>363</v>
      </c>
      <c r="E17" s="29" t="s">
        <v>364</v>
      </c>
      <c r="F17" s="28"/>
    </row>
    <row r="18" ht="95.1" customHeight="1" spans="1:6">
      <c r="A18" s="25" t="s">
        <v>365</v>
      </c>
      <c r="B18" s="26" t="s">
        <v>366</v>
      </c>
      <c r="C18" s="26" t="s">
        <v>367</v>
      </c>
      <c r="D18" s="26" t="s">
        <v>368</v>
      </c>
      <c r="E18" s="26" t="s">
        <v>369</v>
      </c>
      <c r="F18" s="28"/>
    </row>
    <row r="19" ht="93.95" customHeight="1" spans="1:6">
      <c r="A19" s="30"/>
      <c r="B19" s="30"/>
      <c r="C19" s="26" t="s">
        <v>370</v>
      </c>
      <c r="D19" s="26" t="s">
        <v>368</v>
      </c>
      <c r="E19" s="26" t="s">
        <v>371</v>
      </c>
      <c r="F19" s="28"/>
    </row>
    <row r="20" ht="44.1" customHeight="1" spans="1:6">
      <c r="A20" s="30"/>
      <c r="B20" s="31"/>
      <c r="C20" s="26" t="s">
        <v>372</v>
      </c>
      <c r="D20" s="26" t="s">
        <v>368</v>
      </c>
      <c r="E20" s="26" t="s">
        <v>373</v>
      </c>
      <c r="F20" s="28"/>
    </row>
    <row r="21" ht="44.1" customHeight="1" spans="1:6">
      <c r="A21" s="30"/>
      <c r="B21" s="26" t="s">
        <v>374</v>
      </c>
      <c r="C21" s="26" t="s">
        <v>375</v>
      </c>
      <c r="D21" s="26" t="s">
        <v>368</v>
      </c>
      <c r="E21" s="26" t="s">
        <v>376</v>
      </c>
      <c r="F21" s="28"/>
    </row>
    <row r="22" ht="44.1" customHeight="1" spans="1:6">
      <c r="A22" s="30"/>
      <c r="B22" s="30"/>
      <c r="C22" s="26" t="s">
        <v>377</v>
      </c>
      <c r="D22" s="26" t="s">
        <v>368</v>
      </c>
      <c r="E22" s="26" t="s">
        <v>378</v>
      </c>
      <c r="F22" s="28"/>
    </row>
    <row r="23" ht="44.1" customHeight="1" spans="1:6">
      <c r="A23" s="30"/>
      <c r="B23" s="30"/>
      <c r="C23" s="26" t="s">
        <v>379</v>
      </c>
      <c r="D23" s="26" t="s">
        <v>368</v>
      </c>
      <c r="E23" s="26" t="s">
        <v>380</v>
      </c>
      <c r="F23" s="28"/>
    </row>
    <row r="24" ht="44.1" customHeight="1" spans="1:6">
      <c r="A24" s="30"/>
      <c r="B24" s="30"/>
      <c r="C24" s="26" t="s">
        <v>381</v>
      </c>
      <c r="D24" s="26" t="s">
        <v>382</v>
      </c>
      <c r="E24" s="26" t="s">
        <v>383</v>
      </c>
      <c r="F24" s="28"/>
    </row>
    <row r="25" ht="44.1" customHeight="1" spans="1:6">
      <c r="A25" s="30"/>
      <c r="B25" s="30"/>
      <c r="C25" s="26" t="s">
        <v>384</v>
      </c>
      <c r="D25" s="26" t="s">
        <v>368</v>
      </c>
      <c r="E25" s="26" t="s">
        <v>385</v>
      </c>
      <c r="F25" s="28"/>
    </row>
    <row r="26" ht="149.1" customHeight="1" spans="1:6">
      <c r="A26" s="30"/>
      <c r="B26" s="30"/>
      <c r="C26" s="26" t="s">
        <v>386</v>
      </c>
      <c r="D26" s="26" t="s">
        <v>368</v>
      </c>
      <c r="E26" s="26" t="s">
        <v>387</v>
      </c>
      <c r="F26" s="28"/>
    </row>
    <row r="27" ht="99" customHeight="1" spans="1:6">
      <c r="A27" s="30"/>
      <c r="B27" s="30"/>
      <c r="C27" s="26" t="s">
        <v>388</v>
      </c>
      <c r="D27" s="26" t="s">
        <v>368</v>
      </c>
      <c r="E27" s="26" t="s">
        <v>389</v>
      </c>
      <c r="F27" s="28"/>
    </row>
    <row r="28" ht="77.1" customHeight="1" spans="1:6">
      <c r="A28" s="30"/>
      <c r="B28" s="30"/>
      <c r="C28" s="26" t="s">
        <v>390</v>
      </c>
      <c r="D28" s="26" t="s">
        <v>368</v>
      </c>
      <c r="E28" s="26" t="s">
        <v>391</v>
      </c>
      <c r="F28" s="28"/>
    </row>
    <row r="29" ht="44.1" customHeight="1" spans="1:6">
      <c r="A29" s="30"/>
      <c r="B29" s="31"/>
      <c r="C29" s="26" t="s">
        <v>392</v>
      </c>
      <c r="D29" s="26" t="s">
        <v>368</v>
      </c>
      <c r="E29" s="26" t="s">
        <v>393</v>
      </c>
      <c r="F29" s="28"/>
    </row>
    <row r="30" ht="63" customHeight="1" spans="1:6">
      <c r="A30" s="30"/>
      <c r="B30" s="26" t="s">
        <v>394</v>
      </c>
      <c r="C30" s="26" t="s">
        <v>395</v>
      </c>
      <c r="D30" s="26" t="s">
        <v>368</v>
      </c>
      <c r="E30" s="26" t="s">
        <v>396</v>
      </c>
      <c r="F30" s="28"/>
    </row>
    <row r="31" ht="44.1" customHeight="1" spans="1:6">
      <c r="A31" s="30"/>
      <c r="B31" s="30"/>
      <c r="C31" s="26" t="s">
        <v>397</v>
      </c>
      <c r="D31" s="26" t="s">
        <v>368</v>
      </c>
      <c r="E31" s="26" t="s">
        <v>398</v>
      </c>
      <c r="F31" s="28"/>
    </row>
    <row r="32" ht="44.1" customHeight="1" spans="1:6">
      <c r="A32" s="31"/>
      <c r="B32" s="31"/>
      <c r="C32" s="26" t="s">
        <v>399</v>
      </c>
      <c r="D32" s="26" t="s">
        <v>368</v>
      </c>
      <c r="E32" s="26" t="s">
        <v>400</v>
      </c>
      <c r="F32" s="28"/>
    </row>
    <row r="33" ht="44.1" customHeight="1" spans="1:6">
      <c r="A33" s="25" t="s">
        <v>401</v>
      </c>
      <c r="B33" s="26" t="s">
        <v>402</v>
      </c>
      <c r="C33" s="26" t="s">
        <v>403</v>
      </c>
      <c r="D33" s="26" t="s">
        <v>368</v>
      </c>
      <c r="E33" s="26" t="s">
        <v>404</v>
      </c>
      <c r="F33" s="28"/>
    </row>
    <row r="34" ht="44.1" customHeight="1" spans="1:6">
      <c r="A34" s="31"/>
      <c r="B34" s="26" t="s">
        <v>405</v>
      </c>
      <c r="C34" s="26" t="s">
        <v>406</v>
      </c>
      <c r="D34" s="26" t="s">
        <v>368</v>
      </c>
      <c r="E34" s="26" t="s">
        <v>407</v>
      </c>
      <c r="F34" s="28"/>
    </row>
    <row r="35" ht="51.95" customHeight="1" spans="1:6">
      <c r="A35" s="25" t="s">
        <v>408</v>
      </c>
      <c r="B35" s="26" t="s">
        <v>409</v>
      </c>
      <c r="C35" s="26" t="s">
        <v>410</v>
      </c>
      <c r="D35" s="26" t="s">
        <v>411</v>
      </c>
      <c r="E35" s="26" t="s">
        <v>412</v>
      </c>
      <c r="F35" s="28"/>
    </row>
    <row r="36" ht="57" customHeight="1" spans="1:6">
      <c r="A36" s="30"/>
      <c r="B36" s="26" t="s">
        <v>413</v>
      </c>
      <c r="C36" s="26" t="s">
        <v>414</v>
      </c>
      <c r="D36" s="26" t="s">
        <v>411</v>
      </c>
      <c r="E36" s="26" t="s">
        <v>415</v>
      </c>
      <c r="F36" s="28"/>
    </row>
    <row r="37" ht="66" customHeight="1" spans="1:6">
      <c r="A37" s="31"/>
      <c r="B37" s="31"/>
      <c r="C37" s="26" t="s">
        <v>416</v>
      </c>
      <c r="D37" s="26" t="s">
        <v>411</v>
      </c>
      <c r="E37" s="26" t="s">
        <v>415</v>
      </c>
      <c r="F37" s="28"/>
    </row>
  </sheetData>
  <mergeCells count="47">
    <mergeCell ref="A1:F1"/>
    <mergeCell ref="A2:F2"/>
    <mergeCell ref="A3:B3"/>
    <mergeCell ref="C3:F3"/>
    <mergeCell ref="B4:F4"/>
    <mergeCell ref="B5:E5"/>
    <mergeCell ref="C6:E6"/>
    <mergeCell ref="C7:E7"/>
    <mergeCell ref="C8:E8"/>
    <mergeCell ref="C9:E9"/>
    <mergeCell ref="C10:E10"/>
    <mergeCell ref="C11:E11"/>
    <mergeCell ref="B12:E12"/>
    <mergeCell ref="B13:E13"/>
    <mergeCell ref="B14:E14"/>
    <mergeCell ref="B15:E15"/>
    <mergeCell ref="B16:E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A5:A11"/>
    <mergeCell ref="A12:A16"/>
    <mergeCell ref="A18:A32"/>
    <mergeCell ref="A33:A34"/>
    <mergeCell ref="A35:A37"/>
    <mergeCell ref="B18:B20"/>
    <mergeCell ref="B21:B29"/>
    <mergeCell ref="B30:B32"/>
    <mergeCell ref="B36:B3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部门收支总体情况表1</vt:lpstr>
      <vt:lpstr>2021年部门收入总体情况表2</vt:lpstr>
      <vt:lpstr>2021年部门支出总体情况表3</vt:lpstr>
      <vt:lpstr>2-1财政拨款收支总体情况表</vt:lpstr>
      <vt:lpstr>2-2一般公共预算支出情况表</vt:lpstr>
      <vt:lpstr>2-3一般公共预算基本支出情况表</vt:lpstr>
      <vt:lpstr>2-4一般公共预算“三公”经费支出情况表</vt:lpstr>
      <vt:lpstr>2-5政府性基金预算支出情况表</vt:lpstr>
      <vt:lpstr>部门整体绩效目标表</vt:lpstr>
      <vt:lpstr>部门预算绩效目标表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HuQiang</cp:lastModifiedBy>
  <dcterms:created xsi:type="dcterms:W3CDTF">2011-12-31T06:39:00Z</dcterms:created>
  <dcterms:modified xsi:type="dcterms:W3CDTF">2021-12-02T02:20:16Z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1FC0BE0C135D4F42B3D3A6CC24ED65C0</vt:lpwstr>
  </property>
  <property fmtid="{D5CDD505-2E9C-101B-9397-08002B2CF9AE}" pid="3" name="KSOProductBuildVer">
    <vt:lpwstr>2052-11.1.0.11115</vt:lpwstr>
  </property>
</Properties>
</file>