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435" windowHeight="10020"/>
  </bookViews>
  <sheets>
    <sheet name="收入支出决算总表" sheetId="1" r:id="rId1"/>
    <sheet name="收入决算表" sheetId="2" r:id="rId2"/>
    <sheet name="支出决算表" sheetId="3" r:id="rId3"/>
    <sheet name="财政拨款收入支出决算总表" sheetId="4" r:id="rId4"/>
    <sheet name="一般公共预算财政拨款支出决算表" sheetId="5" r:id="rId5"/>
    <sheet name="一般公共预算财政拨款基本支出决算表" sheetId="6" r:id="rId6"/>
    <sheet name="一般公共预算财政拨款“三公”经费支出决算表" sheetId="7" r:id="rId7"/>
    <sheet name="政府性基金预算财政拨款收入支出决算表" sheetId="8" r:id="rId8"/>
  </sheets>
  <calcPr calcId="125725"/>
</workbook>
</file>

<file path=xl/calcChain.xml><?xml version="1.0" encoding="utf-8"?>
<calcChain xmlns="http://schemas.openxmlformats.org/spreadsheetml/2006/main">
  <c r="I7" i="7"/>
  <c r="G7" s="1"/>
  <c r="C7"/>
  <c r="A7" s="1"/>
</calcChain>
</file>

<file path=xl/sharedStrings.xml><?xml version="1.0" encoding="utf-8"?>
<sst xmlns="http://schemas.openxmlformats.org/spreadsheetml/2006/main" count="1851" uniqueCount="451">
  <si>
    <t>收入支出决算总表</t>
    <phoneticPr fontId="3" type="noConversion"/>
  </si>
  <si>
    <t>部门：河南省信阳市人力资源和社会保障局</t>
  </si>
  <si>
    <t>金额单位：元</t>
  </si>
  <si>
    <t>收     入</t>
  </si>
  <si>
    <t>支     出</t>
  </si>
  <si>
    <t>项目</t>
  </si>
  <si>
    <t>行次</t>
  </si>
  <si>
    <t>金额</t>
  </si>
  <si>
    <t>合计</t>
  </si>
  <si>
    <t>一般公共预算财政拨款</t>
  </si>
  <si>
    <t>政府性基金预算财政拨款</t>
  </si>
  <si>
    <t>栏次</t>
  </si>
  <si>
    <t/>
  </si>
  <si>
    <t>1</t>
  </si>
  <si>
    <t>2</t>
  </si>
  <si>
    <t>3</t>
  </si>
  <si>
    <t>4</t>
  </si>
  <si>
    <t>一、一般公共预算财政拨款</t>
  </si>
  <si>
    <t>一、一般公共服务支出</t>
  </si>
  <si>
    <t>31</t>
  </si>
  <si>
    <t>二、政府性基金预算财政拨款</t>
  </si>
  <si>
    <t>二、外交支出</t>
  </si>
  <si>
    <t>32</t>
  </si>
  <si>
    <t>三、国防支出</t>
  </si>
  <si>
    <t>33</t>
  </si>
  <si>
    <t>四、公共安全支出</t>
  </si>
  <si>
    <t>34</t>
  </si>
  <si>
    <t>5</t>
  </si>
  <si>
    <t>五、教育支出</t>
  </si>
  <si>
    <t>35</t>
  </si>
  <si>
    <t>6</t>
  </si>
  <si>
    <t>六、科学技术支出</t>
  </si>
  <si>
    <t>36</t>
  </si>
  <si>
    <t>7</t>
  </si>
  <si>
    <t>七、文化体育与传媒支出</t>
  </si>
  <si>
    <t>37</t>
  </si>
  <si>
    <t>8</t>
  </si>
  <si>
    <t>八、社会保障和就业支出</t>
  </si>
  <si>
    <t>38</t>
  </si>
  <si>
    <t>9</t>
  </si>
  <si>
    <t>九、医疗卫生与计划生育支出</t>
  </si>
  <si>
    <t>39</t>
  </si>
  <si>
    <t>10</t>
  </si>
  <si>
    <t>十、节能环保支出</t>
  </si>
  <si>
    <t>40</t>
  </si>
  <si>
    <t>11</t>
  </si>
  <si>
    <t>十一、城乡社区支出</t>
  </si>
  <si>
    <t>41</t>
  </si>
  <si>
    <t>12</t>
  </si>
  <si>
    <t>十二、农林水支出</t>
  </si>
  <si>
    <t>42</t>
  </si>
  <si>
    <t>13</t>
  </si>
  <si>
    <t>十三、交通运输支出</t>
  </si>
  <si>
    <t>43</t>
  </si>
  <si>
    <t>14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</si>
  <si>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</si>
  <si>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</si>
  <si>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</si>
  <si>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</si>
  <si>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</si>
  <si>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</si>
  <si>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</si>
  <si>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</si>
  <si>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</si>
  <si>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</si>
  <si>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</si>
  <si>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</si>
  <si>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</si>
  <si>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</si>
  <si>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</si>
  <si>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</si>
  <si>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</si>
  <si>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</si>
  <si>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</si>
  <si>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</si>
  <si>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</si>
  <si>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二十一、其他支出</t>
  </si>
  <si>
    <t>51</t>
  </si>
  <si>
    <t>22</t>
  </si>
  <si>
    <t>二十二、债务还本支出</t>
  </si>
  <si>
    <t>52</t>
  </si>
  <si>
    <t>23</t>
  </si>
  <si>
    <t>二十三、债务付息支出</t>
  </si>
  <si>
    <t>53</t>
  </si>
  <si>
    <t>本年收入合计</t>
  </si>
  <si>
    <t>24</t>
  </si>
  <si>
    <t>本年支出合计</t>
  </si>
  <si>
    <t>54</t>
  </si>
  <si>
    <t>25</t>
  </si>
  <si>
    <t>55</t>
  </si>
  <si>
    <t>年初财政拨款结转和结余</t>
  </si>
  <si>
    <t>26</t>
  </si>
  <si>
    <t>年末财政拨款结转和结余</t>
  </si>
  <si>
    <t>56</t>
  </si>
  <si>
    <t xml:space="preserve">  一般公共预算财政拨款</t>
  </si>
  <si>
    <t>27</t>
  </si>
  <si>
    <t xml:space="preserve">  基本支出结转</t>
  </si>
  <si>
    <t>57</t>
  </si>
  <si>
    <t xml:space="preserve">  政府性基金预算财政拨款</t>
  </si>
  <si>
    <t>28</t>
  </si>
  <si>
    <t xml:space="preserve">  项目支出结转和结余</t>
  </si>
  <si>
    <t>58</t>
  </si>
  <si>
    <t>29</t>
  </si>
  <si>
    <t>59</t>
  </si>
  <si>
    <t>总计</t>
  </si>
  <si>
    <t>30</t>
  </si>
  <si>
    <t>60</t>
  </si>
  <si>
    <t>注：1.本表依据《财政拨款收入支出决算总表》（财决01-1表）进行批复。</t>
  </si>
  <si>
    <t>— %d —</t>
  </si>
  <si>
    <t>收入决算表</t>
    <phoneticPr fontId="3" type="noConversion"/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</si>
  <si>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</si>
  <si>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</si>
  <si>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</si>
  <si>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</si>
  <si>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</si>
  <si>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</si>
  <si>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</si>
  <si>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</si>
  <si>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类</t>
  </si>
  <si>
    <t>款</t>
  </si>
  <si>
    <t>项</t>
  </si>
  <si>
    <t>201</t>
  </si>
  <si>
    <t>一般公共服务支出</t>
  </si>
  <si>
    <t>20110</t>
  </si>
  <si>
    <t>人力资源事务</t>
  </si>
  <si>
    <t>2011006</t>
  </si>
  <si>
    <t xml:space="preserve">  军队转业干部安置</t>
  </si>
  <si>
    <t>205</t>
  </si>
  <si>
    <t>教育支出</t>
  </si>
  <si>
    <t>20503</t>
  </si>
  <si>
    <t>职业教育</t>
  </si>
  <si>
    <t>2050399</t>
  </si>
  <si>
    <t xml:space="preserve">  其他职业教育支出</t>
  </si>
  <si>
    <t>208</t>
  </si>
  <si>
    <t>社会保障和就业支出</t>
  </si>
  <si>
    <t>20801</t>
  </si>
  <si>
    <t>人力资源和社会保障管理事务</t>
  </si>
  <si>
    <t>2080101</t>
  </si>
  <si>
    <t xml:space="preserve">  行政运行</t>
  </si>
  <si>
    <t>2080102</t>
  </si>
  <si>
    <t xml:space="preserve">  一般行政管理事务</t>
  </si>
  <si>
    <t>2080104</t>
  </si>
  <si>
    <t xml:space="preserve">  综合业务管理</t>
  </si>
  <si>
    <t>2080105</t>
  </si>
  <si>
    <t xml:space="preserve">  劳动保障监察</t>
  </si>
  <si>
    <t>2080106</t>
  </si>
  <si>
    <t xml:space="preserve">  就业管理事务</t>
  </si>
  <si>
    <t>2080107</t>
  </si>
  <si>
    <t xml:space="preserve">  社会保险业务管理事务</t>
  </si>
  <si>
    <t>2080109</t>
  </si>
  <si>
    <t xml:space="preserve">  社会保险经办机构</t>
  </si>
  <si>
    <t>2080110</t>
  </si>
  <si>
    <t xml:space="preserve">  劳动关系和维权</t>
  </si>
  <si>
    <t>2080111</t>
  </si>
  <si>
    <t xml:space="preserve">  公共就业服务和职业技能鉴定机构</t>
  </si>
  <si>
    <t>2080112</t>
  </si>
  <si>
    <t xml:space="preserve">  劳动人事争议调解仲裁</t>
  </si>
  <si>
    <t>2080199</t>
  </si>
  <si>
    <t xml:space="preserve">  其他人力资源和社会保障管理事务支出</t>
  </si>
  <si>
    <t>20805</t>
  </si>
  <si>
    <t>行政事业单位离退休</t>
  </si>
  <si>
    <t>2080501</t>
  </si>
  <si>
    <t xml:space="preserve">  归口管理的行政单位离退休</t>
  </si>
  <si>
    <t>2080502</t>
  </si>
  <si>
    <t xml:space="preserve">  事业单位离退休</t>
  </si>
  <si>
    <t>2080505</t>
  </si>
  <si>
    <t xml:space="preserve">  机关事业单位基本养老保险缴费支出★</t>
  </si>
  <si>
    <t>2080506</t>
  </si>
  <si>
    <t xml:space="preserve">  机关事业单位职业年金缴费支出★</t>
  </si>
  <si>
    <t>20807</t>
  </si>
  <si>
    <t>就业补助</t>
  </si>
  <si>
    <t>2080701</t>
  </si>
  <si>
    <t xml:space="preserve">  就业创业服务补贴</t>
  </si>
  <si>
    <t>2080702</t>
  </si>
  <si>
    <t xml:space="preserve">  职业培训补贴</t>
  </si>
  <si>
    <t>2080704</t>
  </si>
  <si>
    <t xml:space="preserve">  社会保险补贴</t>
  </si>
  <si>
    <t>2080705</t>
  </si>
  <si>
    <t xml:space="preserve">  公益性岗位补贴</t>
  </si>
  <si>
    <t>2080712</t>
  </si>
  <si>
    <t xml:space="preserve">  高技能人才培养补助</t>
  </si>
  <si>
    <t>2080713</t>
  </si>
  <si>
    <t xml:space="preserve">  求职创业补贴</t>
  </si>
  <si>
    <t>2080799</t>
  </si>
  <si>
    <t xml:space="preserve">  其他就业补助支出★</t>
  </si>
  <si>
    <t>20808</t>
  </si>
  <si>
    <t>抚恤</t>
  </si>
  <si>
    <t>2080801</t>
  </si>
  <si>
    <t xml:space="preserve">  死亡抚恤</t>
  </si>
  <si>
    <t>20899</t>
  </si>
  <si>
    <t>其他社会保障和就业支出</t>
  </si>
  <si>
    <t>2089901</t>
  </si>
  <si>
    <t xml:space="preserve">  其他社会保障和就业支出</t>
  </si>
  <si>
    <t>210</t>
  </si>
  <si>
    <t>医疗卫生与计划生育支出</t>
  </si>
  <si>
    <t>21011</t>
  </si>
  <si>
    <t>行政事业单位医疗★</t>
  </si>
  <si>
    <t>2101101</t>
  </si>
  <si>
    <t xml:space="preserve">  行政单位医疗★</t>
  </si>
  <si>
    <t>2101102</t>
  </si>
  <si>
    <t xml:space="preserve">  事业单位医疗★</t>
  </si>
  <si>
    <t>221</t>
  </si>
  <si>
    <t>住房保障支出</t>
  </si>
  <si>
    <t>22102</t>
  </si>
  <si>
    <t>住房改革支出</t>
  </si>
  <si>
    <t>2210201</t>
  </si>
  <si>
    <t xml:space="preserve">  住房公积金</t>
  </si>
  <si>
    <t>注：1.本表依据《收入决算表》（财决03表）进行批复。</t>
  </si>
  <si>
    <t xml:space="preserve">    2.本表含政府性基金预算财政拨款。</t>
  </si>
  <si>
    <t xml:space="preserve">    3.本表批复到项级科目。</t>
  </si>
  <si>
    <t>支出决算表</t>
    <phoneticPr fontId="3" type="noConversion"/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</si>
  <si>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</si>
  <si>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</si>
  <si>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</si>
  <si>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</si>
  <si>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</si>
  <si>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</si>
  <si>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收入</t>
  </si>
  <si>
    <t>支出</t>
  </si>
  <si>
    <t>一、财政拨款收入</t>
  </si>
  <si>
    <t>　　其中：政府性基金预算财政拨款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</si>
  <si>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</si>
  <si>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</si>
  <si>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</si>
  <si>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</si>
  <si>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</si>
  <si>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用事业基金弥补收支差额</t>
  </si>
  <si>
    <t xml:space="preserve">  结余分配</t>
  </si>
  <si>
    <t>61</t>
  </si>
  <si>
    <t xml:space="preserve">  年初结转和结余</t>
  </si>
  <si>
    <t xml:space="preserve">    交纳所得税</t>
  </si>
  <si>
    <t>62</t>
  </si>
  <si>
    <t xml:space="preserve">    基本支出结转</t>
  </si>
  <si>
    <t xml:space="preserve">    提取职工福利基金</t>
  </si>
  <si>
    <t>63</t>
  </si>
  <si>
    <t xml:space="preserve">    项目支出结转和结余</t>
  </si>
  <si>
    <t xml:space="preserve">    转入事业基金</t>
  </si>
  <si>
    <t>64</t>
  </si>
  <si>
    <t xml:space="preserve">    经营结余</t>
  </si>
  <si>
    <t xml:space="preserve">    其他</t>
  </si>
  <si>
    <t>65</t>
  </si>
  <si>
    <t xml:space="preserve">  年末结转和结余</t>
  </si>
  <si>
    <t>66</t>
  </si>
  <si>
    <t>67</t>
  </si>
  <si>
    <t>68</t>
  </si>
  <si>
    <t>69</t>
  </si>
  <si>
    <t>70</t>
  </si>
  <si>
    <t>71</t>
  </si>
  <si>
    <t>72</t>
  </si>
  <si>
    <t>注：1.本表依据《收入支出决算总表》（财决01表）进行批复。</t>
  </si>
  <si>
    <t>财政拨款收入支出决算总表</t>
    <phoneticPr fontId="3" type="noConversion"/>
  </si>
  <si>
    <t>一般公共预算财政拨款支出决算表</t>
    <phoneticPr fontId="3" type="noConversion"/>
  </si>
  <si>
    <t>年初结转和结余</t>
  </si>
  <si>
    <t>本年收入</t>
  </si>
  <si>
    <t>本年支出</t>
  </si>
  <si>
    <t>年末结转和结余</t>
  </si>
  <si>
    <t>基本支出结转</t>
  </si>
  <si>
    <t>项目支出结转和结余</t>
  </si>
  <si>
    <t>项目支出结转</t>
  </si>
  <si>
    <t>项目支出结余</t>
  </si>
  <si>
    <t>2050303</t>
  </si>
  <si>
    <t xml:space="preserve">  技校教育</t>
  </si>
  <si>
    <t>216</t>
  </si>
  <si>
    <t>商业服务业等支出</t>
  </si>
  <si>
    <t>21606</t>
  </si>
  <si>
    <t>涉外发展服务支出</t>
  </si>
  <si>
    <t>2160699</t>
  </si>
  <si>
    <t xml:space="preserve">  其他涉外发展服务支出</t>
  </si>
  <si>
    <t>注：1.本表依据《一般公共预算财政拨款收入支出决算表》（财决07表）进行批复。</t>
  </si>
  <si>
    <t xml:space="preserve">    2.本表批复到项级科目。</t>
  </si>
  <si>
    <t>人员经费</t>
  </si>
  <si>
    <t>公用经费</t>
  </si>
  <si>
    <t>301</t>
  </si>
  <si>
    <t>工资福利支出</t>
  </si>
  <si>
    <t>302</t>
  </si>
  <si>
    <t>商品和服务支出</t>
  </si>
  <si>
    <t>310</t>
  </si>
  <si>
    <t>其他资本性支出</t>
  </si>
  <si>
    <t>30101</t>
  </si>
  <si>
    <t xml:space="preserve">  基本工资</t>
  </si>
  <si>
    <t>30201</t>
  </si>
  <si>
    <t xml:space="preserve">  办公费</t>
  </si>
  <si>
    <t>31001</t>
  </si>
  <si>
    <t xml:space="preserve">  房屋建筑物购建</t>
  </si>
  <si>
    <t>30102</t>
  </si>
  <si>
    <t xml:space="preserve">  津贴补贴</t>
  </si>
  <si>
    <t>30202</t>
  </si>
  <si>
    <t xml:space="preserve">  印刷费</t>
  </si>
  <si>
    <t>31002</t>
  </si>
  <si>
    <t xml:space="preserve">  办公设备购置</t>
  </si>
  <si>
    <t>30103</t>
  </si>
  <si>
    <t xml:space="preserve">  奖金</t>
  </si>
  <si>
    <t>30203</t>
  </si>
  <si>
    <t xml:space="preserve">  咨询费</t>
  </si>
  <si>
    <t>31003</t>
  </si>
  <si>
    <t xml:space="preserve">  专用设备购置</t>
  </si>
  <si>
    <t>30104</t>
  </si>
  <si>
    <t xml:space="preserve">  其他社会保障缴费</t>
  </si>
  <si>
    <t>30204</t>
  </si>
  <si>
    <t xml:space="preserve">  手续费</t>
  </si>
  <si>
    <t>31005</t>
  </si>
  <si>
    <t xml:space="preserve">  基础设施建设</t>
  </si>
  <si>
    <t>30106</t>
  </si>
  <si>
    <t xml:space="preserve">  伙食补助费</t>
  </si>
  <si>
    <t>30205</t>
  </si>
  <si>
    <t xml:space="preserve">  水费</t>
  </si>
  <si>
    <t>31006</t>
  </si>
  <si>
    <t xml:space="preserve">  大型修缮</t>
  </si>
  <si>
    <t>30107</t>
  </si>
  <si>
    <t xml:space="preserve">  绩效工资</t>
  </si>
  <si>
    <t>30206</t>
  </si>
  <si>
    <t xml:space="preserve">  电费</t>
  </si>
  <si>
    <t>31007</t>
  </si>
  <si>
    <t xml:space="preserve">  信息网络及软件购置更新</t>
  </si>
  <si>
    <t>30108</t>
  </si>
  <si>
    <t xml:space="preserve">  机关事业单位基本养老保险缴费</t>
  </si>
  <si>
    <t>30207</t>
  </si>
  <si>
    <t xml:space="preserve">  邮电费</t>
  </si>
  <si>
    <t>31008</t>
  </si>
  <si>
    <t xml:space="preserve">  物资储备</t>
  </si>
  <si>
    <t>30109</t>
  </si>
  <si>
    <t xml:space="preserve">  职业年金缴费</t>
  </si>
  <si>
    <t>30208</t>
  </si>
  <si>
    <t xml:space="preserve">  取暖费</t>
  </si>
  <si>
    <t>31009</t>
  </si>
  <si>
    <t xml:space="preserve">  土地补偿</t>
  </si>
  <si>
    <t>30199</t>
  </si>
  <si>
    <t xml:space="preserve">  其他工资福利支出</t>
  </si>
  <si>
    <t>30209</t>
  </si>
  <si>
    <t xml:space="preserve">  物业管理费</t>
  </si>
  <si>
    <t>31010</t>
  </si>
  <si>
    <t xml:space="preserve">  安置补助</t>
  </si>
  <si>
    <t>303</t>
  </si>
  <si>
    <t>对个人和家庭的补助</t>
  </si>
  <si>
    <t>30211</t>
  </si>
  <si>
    <t xml:space="preserve">  差旅费</t>
  </si>
  <si>
    <t>31011</t>
  </si>
  <si>
    <t xml:space="preserve">  地上附着物和青苗补偿</t>
  </si>
  <si>
    <t>30301</t>
  </si>
  <si>
    <t xml:space="preserve">  离休费</t>
  </si>
  <si>
    <t>30212</t>
  </si>
  <si>
    <t xml:space="preserve">  因公出国（境）费用</t>
  </si>
  <si>
    <t>31012</t>
  </si>
  <si>
    <t xml:space="preserve">  拆迁补偿</t>
  </si>
  <si>
    <t>30302</t>
  </si>
  <si>
    <t xml:space="preserve">  退休费</t>
  </si>
  <si>
    <t>30213</t>
  </si>
  <si>
    <t xml:space="preserve">  维修(护)费</t>
  </si>
  <si>
    <t>31013</t>
  </si>
  <si>
    <t xml:space="preserve">  公务用车购置</t>
  </si>
  <si>
    <t>30303</t>
  </si>
  <si>
    <t xml:space="preserve">  退职（役）费</t>
  </si>
  <si>
    <t>30214</t>
  </si>
  <si>
    <t xml:space="preserve">  租赁费</t>
  </si>
  <si>
    <t>31019</t>
  </si>
  <si>
    <t xml:space="preserve">  其他交通工具购置</t>
  </si>
  <si>
    <t>30304</t>
  </si>
  <si>
    <t xml:space="preserve">  抚恤金</t>
  </si>
  <si>
    <t>30215</t>
  </si>
  <si>
    <t xml:space="preserve">  会议费</t>
  </si>
  <si>
    <t>31020</t>
  </si>
  <si>
    <t xml:space="preserve">  产权参股</t>
  </si>
  <si>
    <t>30305</t>
  </si>
  <si>
    <t xml:space="preserve">  生活补助</t>
  </si>
  <si>
    <t>30216</t>
  </si>
  <si>
    <t xml:space="preserve">  培训费</t>
  </si>
  <si>
    <t>31099</t>
  </si>
  <si>
    <t xml:space="preserve">  其他资本性支出</t>
  </si>
  <si>
    <t>30306</t>
  </si>
  <si>
    <t xml:space="preserve">  救济费</t>
  </si>
  <si>
    <t>30217</t>
  </si>
  <si>
    <t xml:space="preserve">  公务接待费</t>
  </si>
  <si>
    <t>304</t>
  </si>
  <si>
    <t>对企事业单位的补贴</t>
  </si>
  <si>
    <t>30307</t>
  </si>
  <si>
    <t xml:space="preserve">  医疗费</t>
  </si>
  <si>
    <t>30218</t>
  </si>
  <si>
    <t xml:space="preserve">  专用材料费</t>
  </si>
  <si>
    <t>30401</t>
  </si>
  <si>
    <t xml:space="preserve">  企业政策性补贴</t>
  </si>
  <si>
    <t>30308</t>
  </si>
  <si>
    <t xml:space="preserve">  助学金</t>
  </si>
  <si>
    <t>30224</t>
  </si>
  <si>
    <t xml:space="preserve">  被装购置费</t>
  </si>
  <si>
    <t>30402</t>
  </si>
  <si>
    <t xml:space="preserve">  事业单位补贴</t>
  </si>
  <si>
    <t>30309</t>
  </si>
  <si>
    <t xml:space="preserve">  奖励金</t>
  </si>
  <si>
    <t>30225</t>
  </si>
  <si>
    <t xml:space="preserve">  专用燃料费</t>
  </si>
  <si>
    <t>30403</t>
  </si>
  <si>
    <t xml:space="preserve">  财政贴息</t>
  </si>
  <si>
    <t>30310</t>
  </si>
  <si>
    <t xml:space="preserve">  生产补贴</t>
  </si>
  <si>
    <t>30226</t>
  </si>
  <si>
    <t xml:space="preserve">  劳务费</t>
  </si>
  <si>
    <t>30499</t>
  </si>
  <si>
    <t xml:space="preserve">  其他对企事业单位的补贴</t>
  </si>
  <si>
    <t>30311</t>
  </si>
  <si>
    <t>30227</t>
  </si>
  <si>
    <t xml:space="preserve">  委托业务费</t>
  </si>
  <si>
    <t>307</t>
  </si>
  <si>
    <t>债务利息支出</t>
  </si>
  <si>
    <t>30312</t>
  </si>
  <si>
    <t xml:space="preserve">  提租补贴</t>
  </si>
  <si>
    <t>30228</t>
  </si>
  <si>
    <t xml:space="preserve">  工会经费</t>
  </si>
  <si>
    <t>30701</t>
  </si>
  <si>
    <t xml:space="preserve">  国内债务付息</t>
  </si>
  <si>
    <t>30313</t>
  </si>
  <si>
    <t xml:space="preserve">  购房补贴</t>
  </si>
  <si>
    <t>30229</t>
  </si>
  <si>
    <t xml:space="preserve">  福利费</t>
  </si>
  <si>
    <t>30707</t>
  </si>
  <si>
    <t xml:space="preserve">  国外债务付息</t>
  </si>
  <si>
    <t>30314</t>
  </si>
  <si>
    <t xml:space="preserve">  采暖补贴</t>
  </si>
  <si>
    <t>30231</t>
  </si>
  <si>
    <t xml:space="preserve">  公务用车运行维护费</t>
  </si>
  <si>
    <t>399</t>
  </si>
  <si>
    <t>其他支出</t>
  </si>
  <si>
    <t>30315</t>
  </si>
  <si>
    <t xml:space="preserve">  物业服务补贴</t>
  </si>
  <si>
    <t>30239</t>
  </si>
  <si>
    <t xml:space="preserve">  其他交通费用</t>
  </si>
  <si>
    <t>39906</t>
  </si>
  <si>
    <t xml:space="preserve">  赠与</t>
  </si>
  <si>
    <t>30399</t>
  </si>
  <si>
    <t xml:space="preserve">  其他对个人和家庭的补助支出</t>
  </si>
  <si>
    <t>30240</t>
  </si>
  <si>
    <t xml:space="preserve">  税金及附加费用</t>
  </si>
  <si>
    <t>30299</t>
  </si>
  <si>
    <t xml:space="preserve">  其他商品和服务支出</t>
  </si>
  <si>
    <t>人员经费合计</t>
  </si>
  <si>
    <t>公用经费合计</t>
  </si>
  <si>
    <t>注：1.本表依据《一般公共预算财政拨款基本支出决算明细表》（财决08-1表）进行批复。</t>
  </si>
  <si>
    <t>一般公共预算财政拨款基本支出决算表</t>
    <phoneticPr fontId="3" type="noConversion"/>
  </si>
  <si>
    <t>部门</t>
  </si>
  <si>
    <t xml:space="preserve">                                                           金额单位：万元</t>
  </si>
  <si>
    <t>2017年度决算数</t>
  </si>
  <si>
    <t>因公出国
（出境）费</t>
  </si>
  <si>
    <t>公务用车购置及运行费</t>
  </si>
  <si>
    <t>公务接待费</t>
  </si>
  <si>
    <t>小计</t>
  </si>
  <si>
    <t>公车购置费</t>
  </si>
  <si>
    <t>公车运行费</t>
  </si>
  <si>
    <t xml:space="preserve">     一般公共预算财政拨款“三公”经费支出决算表</t>
    <phoneticPr fontId="1" type="noConversion"/>
  </si>
  <si>
    <t>政府性基金预算财政拨款收入支出决算表</t>
    <phoneticPr fontId="9" type="noConversion"/>
  </si>
  <si>
    <t>注：1.本表依据《政府性基金预算财政拨款收入支出决算表》（财决09表）进行批复。</t>
  </si>
  <si>
    <t xml:space="preserve">    3.本表所有数据均为空时，说明本年度无相关收支。</t>
  </si>
  <si>
    <t>2017年度预算数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</si>
</sst>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\-m\-d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righ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right" vertical="center" shrinkToFi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A53" sqref="A53"/>
    </sheetView>
  </sheetViews>
  <sheetFormatPr defaultColWidth="8" defaultRowHeight="13.5"/>
  <cols>
    <col min="1" max="1" width="35.125" style="1" customWidth="1"/>
    <col min="2" max="2" width="4.75" style="1" customWidth="1"/>
    <col min="3" max="3" width="18.75" style="1" customWidth="1"/>
    <col min="4" max="4" width="35.125" style="1" customWidth="1"/>
    <col min="5" max="5" width="4.75" style="1" customWidth="1"/>
    <col min="6" max="6" width="18.75" style="1" customWidth="1"/>
    <col min="7" max="7" width="8.5" style="1" bestFit="1" customWidth="1"/>
    <col min="8" max="256" width="8" style="1"/>
    <col min="257" max="257" width="35.125" style="1" customWidth="1"/>
    <col min="258" max="258" width="4.75" style="1" customWidth="1"/>
    <col min="259" max="259" width="18.75" style="1" customWidth="1"/>
    <col min="260" max="260" width="35.125" style="1" customWidth="1"/>
    <col min="261" max="261" width="4.75" style="1" customWidth="1"/>
    <col min="262" max="262" width="18.75" style="1" customWidth="1"/>
    <col min="263" max="263" width="8.5" style="1" bestFit="1" customWidth="1"/>
    <col min="264" max="512" width="8" style="1"/>
    <col min="513" max="513" width="35.125" style="1" customWidth="1"/>
    <col min="514" max="514" width="4.75" style="1" customWidth="1"/>
    <col min="515" max="515" width="18.75" style="1" customWidth="1"/>
    <col min="516" max="516" width="35.125" style="1" customWidth="1"/>
    <col min="517" max="517" width="4.75" style="1" customWidth="1"/>
    <col min="518" max="518" width="18.75" style="1" customWidth="1"/>
    <col min="519" max="519" width="8.5" style="1" bestFit="1" customWidth="1"/>
    <col min="520" max="768" width="8" style="1"/>
    <col min="769" max="769" width="35.125" style="1" customWidth="1"/>
    <col min="770" max="770" width="4.75" style="1" customWidth="1"/>
    <col min="771" max="771" width="18.75" style="1" customWidth="1"/>
    <col min="772" max="772" width="35.125" style="1" customWidth="1"/>
    <col min="773" max="773" width="4.75" style="1" customWidth="1"/>
    <col min="774" max="774" width="18.75" style="1" customWidth="1"/>
    <col min="775" max="775" width="8.5" style="1" bestFit="1" customWidth="1"/>
    <col min="776" max="1024" width="8" style="1"/>
    <col min="1025" max="1025" width="35.125" style="1" customWidth="1"/>
    <col min="1026" max="1026" width="4.75" style="1" customWidth="1"/>
    <col min="1027" max="1027" width="18.75" style="1" customWidth="1"/>
    <col min="1028" max="1028" width="35.125" style="1" customWidth="1"/>
    <col min="1029" max="1029" width="4.75" style="1" customWidth="1"/>
    <col min="1030" max="1030" width="18.75" style="1" customWidth="1"/>
    <col min="1031" max="1031" width="8.5" style="1" bestFit="1" customWidth="1"/>
    <col min="1032" max="1280" width="8" style="1"/>
    <col min="1281" max="1281" width="35.125" style="1" customWidth="1"/>
    <col min="1282" max="1282" width="4.75" style="1" customWidth="1"/>
    <col min="1283" max="1283" width="18.75" style="1" customWidth="1"/>
    <col min="1284" max="1284" width="35.125" style="1" customWidth="1"/>
    <col min="1285" max="1285" width="4.75" style="1" customWidth="1"/>
    <col min="1286" max="1286" width="18.75" style="1" customWidth="1"/>
    <col min="1287" max="1287" width="8.5" style="1" bestFit="1" customWidth="1"/>
    <col min="1288" max="1536" width="8" style="1"/>
    <col min="1537" max="1537" width="35.125" style="1" customWidth="1"/>
    <col min="1538" max="1538" width="4.75" style="1" customWidth="1"/>
    <col min="1539" max="1539" width="18.75" style="1" customWidth="1"/>
    <col min="1540" max="1540" width="35.125" style="1" customWidth="1"/>
    <col min="1541" max="1541" width="4.75" style="1" customWidth="1"/>
    <col min="1542" max="1542" width="18.75" style="1" customWidth="1"/>
    <col min="1543" max="1543" width="8.5" style="1" bestFit="1" customWidth="1"/>
    <col min="1544" max="1792" width="8" style="1"/>
    <col min="1793" max="1793" width="35.125" style="1" customWidth="1"/>
    <col min="1794" max="1794" width="4.75" style="1" customWidth="1"/>
    <col min="1795" max="1795" width="18.75" style="1" customWidth="1"/>
    <col min="1796" max="1796" width="35.125" style="1" customWidth="1"/>
    <col min="1797" max="1797" width="4.75" style="1" customWidth="1"/>
    <col min="1798" max="1798" width="18.75" style="1" customWidth="1"/>
    <col min="1799" max="1799" width="8.5" style="1" bestFit="1" customWidth="1"/>
    <col min="1800" max="2048" width="8" style="1"/>
    <col min="2049" max="2049" width="35.125" style="1" customWidth="1"/>
    <col min="2050" max="2050" width="4.75" style="1" customWidth="1"/>
    <col min="2051" max="2051" width="18.75" style="1" customWidth="1"/>
    <col min="2052" max="2052" width="35.125" style="1" customWidth="1"/>
    <col min="2053" max="2053" width="4.75" style="1" customWidth="1"/>
    <col min="2054" max="2054" width="18.75" style="1" customWidth="1"/>
    <col min="2055" max="2055" width="8.5" style="1" bestFit="1" customWidth="1"/>
    <col min="2056" max="2304" width="8" style="1"/>
    <col min="2305" max="2305" width="35.125" style="1" customWidth="1"/>
    <col min="2306" max="2306" width="4.75" style="1" customWidth="1"/>
    <col min="2307" max="2307" width="18.75" style="1" customWidth="1"/>
    <col min="2308" max="2308" width="35.125" style="1" customWidth="1"/>
    <col min="2309" max="2309" width="4.75" style="1" customWidth="1"/>
    <col min="2310" max="2310" width="18.75" style="1" customWidth="1"/>
    <col min="2311" max="2311" width="8.5" style="1" bestFit="1" customWidth="1"/>
    <col min="2312" max="2560" width="8" style="1"/>
    <col min="2561" max="2561" width="35.125" style="1" customWidth="1"/>
    <col min="2562" max="2562" width="4.75" style="1" customWidth="1"/>
    <col min="2563" max="2563" width="18.75" style="1" customWidth="1"/>
    <col min="2564" max="2564" width="35.125" style="1" customWidth="1"/>
    <col min="2565" max="2565" width="4.75" style="1" customWidth="1"/>
    <col min="2566" max="2566" width="18.75" style="1" customWidth="1"/>
    <col min="2567" max="2567" width="8.5" style="1" bestFit="1" customWidth="1"/>
    <col min="2568" max="2816" width="8" style="1"/>
    <col min="2817" max="2817" width="35.125" style="1" customWidth="1"/>
    <col min="2818" max="2818" width="4.75" style="1" customWidth="1"/>
    <col min="2819" max="2819" width="18.75" style="1" customWidth="1"/>
    <col min="2820" max="2820" width="35.125" style="1" customWidth="1"/>
    <col min="2821" max="2821" width="4.75" style="1" customWidth="1"/>
    <col min="2822" max="2822" width="18.75" style="1" customWidth="1"/>
    <col min="2823" max="2823" width="8.5" style="1" bestFit="1" customWidth="1"/>
    <col min="2824" max="3072" width="8" style="1"/>
    <col min="3073" max="3073" width="35.125" style="1" customWidth="1"/>
    <col min="3074" max="3074" width="4.75" style="1" customWidth="1"/>
    <col min="3075" max="3075" width="18.75" style="1" customWidth="1"/>
    <col min="3076" max="3076" width="35.125" style="1" customWidth="1"/>
    <col min="3077" max="3077" width="4.75" style="1" customWidth="1"/>
    <col min="3078" max="3078" width="18.75" style="1" customWidth="1"/>
    <col min="3079" max="3079" width="8.5" style="1" bestFit="1" customWidth="1"/>
    <col min="3080" max="3328" width="8" style="1"/>
    <col min="3329" max="3329" width="35.125" style="1" customWidth="1"/>
    <col min="3330" max="3330" width="4.75" style="1" customWidth="1"/>
    <col min="3331" max="3331" width="18.75" style="1" customWidth="1"/>
    <col min="3332" max="3332" width="35.125" style="1" customWidth="1"/>
    <col min="3333" max="3333" width="4.75" style="1" customWidth="1"/>
    <col min="3334" max="3334" width="18.75" style="1" customWidth="1"/>
    <col min="3335" max="3335" width="8.5" style="1" bestFit="1" customWidth="1"/>
    <col min="3336" max="3584" width="8" style="1"/>
    <col min="3585" max="3585" width="35.125" style="1" customWidth="1"/>
    <col min="3586" max="3586" width="4.75" style="1" customWidth="1"/>
    <col min="3587" max="3587" width="18.75" style="1" customWidth="1"/>
    <col min="3588" max="3588" width="35.125" style="1" customWidth="1"/>
    <col min="3589" max="3589" width="4.75" style="1" customWidth="1"/>
    <col min="3590" max="3590" width="18.75" style="1" customWidth="1"/>
    <col min="3591" max="3591" width="8.5" style="1" bestFit="1" customWidth="1"/>
    <col min="3592" max="3840" width="8" style="1"/>
    <col min="3841" max="3841" width="35.125" style="1" customWidth="1"/>
    <col min="3842" max="3842" width="4.75" style="1" customWidth="1"/>
    <col min="3843" max="3843" width="18.75" style="1" customWidth="1"/>
    <col min="3844" max="3844" width="35.125" style="1" customWidth="1"/>
    <col min="3845" max="3845" width="4.75" style="1" customWidth="1"/>
    <col min="3846" max="3846" width="18.75" style="1" customWidth="1"/>
    <col min="3847" max="3847" width="8.5" style="1" bestFit="1" customWidth="1"/>
    <col min="3848" max="4096" width="8" style="1"/>
    <col min="4097" max="4097" width="35.125" style="1" customWidth="1"/>
    <col min="4098" max="4098" width="4.75" style="1" customWidth="1"/>
    <col min="4099" max="4099" width="18.75" style="1" customWidth="1"/>
    <col min="4100" max="4100" width="35.125" style="1" customWidth="1"/>
    <col min="4101" max="4101" width="4.75" style="1" customWidth="1"/>
    <col min="4102" max="4102" width="18.75" style="1" customWidth="1"/>
    <col min="4103" max="4103" width="8.5" style="1" bestFit="1" customWidth="1"/>
    <col min="4104" max="4352" width="8" style="1"/>
    <col min="4353" max="4353" width="35.125" style="1" customWidth="1"/>
    <col min="4354" max="4354" width="4.75" style="1" customWidth="1"/>
    <col min="4355" max="4355" width="18.75" style="1" customWidth="1"/>
    <col min="4356" max="4356" width="35.125" style="1" customWidth="1"/>
    <col min="4357" max="4357" width="4.75" style="1" customWidth="1"/>
    <col min="4358" max="4358" width="18.75" style="1" customWidth="1"/>
    <col min="4359" max="4359" width="8.5" style="1" bestFit="1" customWidth="1"/>
    <col min="4360" max="4608" width="8" style="1"/>
    <col min="4609" max="4609" width="35.125" style="1" customWidth="1"/>
    <col min="4610" max="4610" width="4.75" style="1" customWidth="1"/>
    <col min="4611" max="4611" width="18.75" style="1" customWidth="1"/>
    <col min="4612" max="4612" width="35.125" style="1" customWidth="1"/>
    <col min="4613" max="4613" width="4.75" style="1" customWidth="1"/>
    <col min="4614" max="4614" width="18.75" style="1" customWidth="1"/>
    <col min="4615" max="4615" width="8.5" style="1" bestFit="1" customWidth="1"/>
    <col min="4616" max="4864" width="8" style="1"/>
    <col min="4865" max="4865" width="35.125" style="1" customWidth="1"/>
    <col min="4866" max="4866" width="4.75" style="1" customWidth="1"/>
    <col min="4867" max="4867" width="18.75" style="1" customWidth="1"/>
    <col min="4868" max="4868" width="35.125" style="1" customWidth="1"/>
    <col min="4869" max="4869" width="4.75" style="1" customWidth="1"/>
    <col min="4870" max="4870" width="18.75" style="1" customWidth="1"/>
    <col min="4871" max="4871" width="8.5" style="1" bestFit="1" customWidth="1"/>
    <col min="4872" max="5120" width="8" style="1"/>
    <col min="5121" max="5121" width="35.125" style="1" customWidth="1"/>
    <col min="5122" max="5122" width="4.75" style="1" customWidth="1"/>
    <col min="5123" max="5123" width="18.75" style="1" customWidth="1"/>
    <col min="5124" max="5124" width="35.125" style="1" customWidth="1"/>
    <col min="5125" max="5125" width="4.75" style="1" customWidth="1"/>
    <col min="5126" max="5126" width="18.75" style="1" customWidth="1"/>
    <col min="5127" max="5127" width="8.5" style="1" bestFit="1" customWidth="1"/>
    <col min="5128" max="5376" width="8" style="1"/>
    <col min="5377" max="5377" width="35.125" style="1" customWidth="1"/>
    <col min="5378" max="5378" width="4.75" style="1" customWidth="1"/>
    <col min="5379" max="5379" width="18.75" style="1" customWidth="1"/>
    <col min="5380" max="5380" width="35.125" style="1" customWidth="1"/>
    <col min="5381" max="5381" width="4.75" style="1" customWidth="1"/>
    <col min="5382" max="5382" width="18.75" style="1" customWidth="1"/>
    <col min="5383" max="5383" width="8.5" style="1" bestFit="1" customWidth="1"/>
    <col min="5384" max="5632" width="8" style="1"/>
    <col min="5633" max="5633" width="35.125" style="1" customWidth="1"/>
    <col min="5634" max="5634" width="4.75" style="1" customWidth="1"/>
    <col min="5635" max="5635" width="18.75" style="1" customWidth="1"/>
    <col min="5636" max="5636" width="35.125" style="1" customWidth="1"/>
    <col min="5637" max="5637" width="4.75" style="1" customWidth="1"/>
    <col min="5638" max="5638" width="18.75" style="1" customWidth="1"/>
    <col min="5639" max="5639" width="8.5" style="1" bestFit="1" customWidth="1"/>
    <col min="5640" max="5888" width="8" style="1"/>
    <col min="5889" max="5889" width="35.125" style="1" customWidth="1"/>
    <col min="5890" max="5890" width="4.75" style="1" customWidth="1"/>
    <col min="5891" max="5891" width="18.75" style="1" customWidth="1"/>
    <col min="5892" max="5892" width="35.125" style="1" customWidth="1"/>
    <col min="5893" max="5893" width="4.75" style="1" customWidth="1"/>
    <col min="5894" max="5894" width="18.75" style="1" customWidth="1"/>
    <col min="5895" max="5895" width="8.5" style="1" bestFit="1" customWidth="1"/>
    <col min="5896" max="6144" width="8" style="1"/>
    <col min="6145" max="6145" width="35.125" style="1" customWidth="1"/>
    <col min="6146" max="6146" width="4.75" style="1" customWidth="1"/>
    <col min="6147" max="6147" width="18.75" style="1" customWidth="1"/>
    <col min="6148" max="6148" width="35.125" style="1" customWidth="1"/>
    <col min="6149" max="6149" width="4.75" style="1" customWidth="1"/>
    <col min="6150" max="6150" width="18.75" style="1" customWidth="1"/>
    <col min="6151" max="6151" width="8.5" style="1" bestFit="1" customWidth="1"/>
    <col min="6152" max="6400" width="8" style="1"/>
    <col min="6401" max="6401" width="35.125" style="1" customWidth="1"/>
    <col min="6402" max="6402" width="4.75" style="1" customWidth="1"/>
    <col min="6403" max="6403" width="18.75" style="1" customWidth="1"/>
    <col min="6404" max="6404" width="35.125" style="1" customWidth="1"/>
    <col min="6405" max="6405" width="4.75" style="1" customWidth="1"/>
    <col min="6406" max="6406" width="18.75" style="1" customWidth="1"/>
    <col min="6407" max="6407" width="8.5" style="1" bestFit="1" customWidth="1"/>
    <col min="6408" max="6656" width="8" style="1"/>
    <col min="6657" max="6657" width="35.125" style="1" customWidth="1"/>
    <col min="6658" max="6658" width="4.75" style="1" customWidth="1"/>
    <col min="6659" max="6659" width="18.75" style="1" customWidth="1"/>
    <col min="6660" max="6660" width="35.125" style="1" customWidth="1"/>
    <col min="6661" max="6661" width="4.75" style="1" customWidth="1"/>
    <col min="6662" max="6662" width="18.75" style="1" customWidth="1"/>
    <col min="6663" max="6663" width="8.5" style="1" bestFit="1" customWidth="1"/>
    <col min="6664" max="6912" width="8" style="1"/>
    <col min="6913" max="6913" width="35.125" style="1" customWidth="1"/>
    <col min="6914" max="6914" width="4.75" style="1" customWidth="1"/>
    <col min="6915" max="6915" width="18.75" style="1" customWidth="1"/>
    <col min="6916" max="6916" width="35.125" style="1" customWidth="1"/>
    <col min="6917" max="6917" width="4.75" style="1" customWidth="1"/>
    <col min="6918" max="6918" width="18.75" style="1" customWidth="1"/>
    <col min="6919" max="6919" width="8.5" style="1" bestFit="1" customWidth="1"/>
    <col min="6920" max="7168" width="8" style="1"/>
    <col min="7169" max="7169" width="35.125" style="1" customWidth="1"/>
    <col min="7170" max="7170" width="4.75" style="1" customWidth="1"/>
    <col min="7171" max="7171" width="18.75" style="1" customWidth="1"/>
    <col min="7172" max="7172" width="35.125" style="1" customWidth="1"/>
    <col min="7173" max="7173" width="4.75" style="1" customWidth="1"/>
    <col min="7174" max="7174" width="18.75" style="1" customWidth="1"/>
    <col min="7175" max="7175" width="8.5" style="1" bestFit="1" customWidth="1"/>
    <col min="7176" max="7424" width="8" style="1"/>
    <col min="7425" max="7425" width="35.125" style="1" customWidth="1"/>
    <col min="7426" max="7426" width="4.75" style="1" customWidth="1"/>
    <col min="7427" max="7427" width="18.75" style="1" customWidth="1"/>
    <col min="7428" max="7428" width="35.125" style="1" customWidth="1"/>
    <col min="7429" max="7429" width="4.75" style="1" customWidth="1"/>
    <col min="7430" max="7430" width="18.75" style="1" customWidth="1"/>
    <col min="7431" max="7431" width="8.5" style="1" bestFit="1" customWidth="1"/>
    <col min="7432" max="7680" width="8" style="1"/>
    <col min="7681" max="7681" width="35.125" style="1" customWidth="1"/>
    <col min="7682" max="7682" width="4.75" style="1" customWidth="1"/>
    <col min="7683" max="7683" width="18.75" style="1" customWidth="1"/>
    <col min="7684" max="7684" width="35.125" style="1" customWidth="1"/>
    <col min="7685" max="7685" width="4.75" style="1" customWidth="1"/>
    <col min="7686" max="7686" width="18.75" style="1" customWidth="1"/>
    <col min="7687" max="7687" width="8.5" style="1" bestFit="1" customWidth="1"/>
    <col min="7688" max="7936" width="8" style="1"/>
    <col min="7937" max="7937" width="35.125" style="1" customWidth="1"/>
    <col min="7938" max="7938" width="4.75" style="1" customWidth="1"/>
    <col min="7939" max="7939" width="18.75" style="1" customWidth="1"/>
    <col min="7940" max="7940" width="35.125" style="1" customWidth="1"/>
    <col min="7941" max="7941" width="4.75" style="1" customWidth="1"/>
    <col min="7942" max="7942" width="18.75" style="1" customWidth="1"/>
    <col min="7943" max="7943" width="8.5" style="1" bestFit="1" customWidth="1"/>
    <col min="7944" max="8192" width="8" style="1"/>
    <col min="8193" max="8193" width="35.125" style="1" customWidth="1"/>
    <col min="8194" max="8194" width="4.75" style="1" customWidth="1"/>
    <col min="8195" max="8195" width="18.75" style="1" customWidth="1"/>
    <col min="8196" max="8196" width="35.125" style="1" customWidth="1"/>
    <col min="8197" max="8197" width="4.75" style="1" customWidth="1"/>
    <col min="8198" max="8198" width="18.75" style="1" customWidth="1"/>
    <col min="8199" max="8199" width="8.5" style="1" bestFit="1" customWidth="1"/>
    <col min="8200" max="8448" width="8" style="1"/>
    <col min="8449" max="8449" width="35.125" style="1" customWidth="1"/>
    <col min="8450" max="8450" width="4.75" style="1" customWidth="1"/>
    <col min="8451" max="8451" width="18.75" style="1" customWidth="1"/>
    <col min="8452" max="8452" width="35.125" style="1" customWidth="1"/>
    <col min="8453" max="8453" width="4.75" style="1" customWidth="1"/>
    <col min="8454" max="8454" width="18.75" style="1" customWidth="1"/>
    <col min="8455" max="8455" width="8.5" style="1" bestFit="1" customWidth="1"/>
    <col min="8456" max="8704" width="8" style="1"/>
    <col min="8705" max="8705" width="35.125" style="1" customWidth="1"/>
    <col min="8706" max="8706" width="4.75" style="1" customWidth="1"/>
    <col min="8707" max="8707" width="18.75" style="1" customWidth="1"/>
    <col min="8708" max="8708" width="35.125" style="1" customWidth="1"/>
    <col min="8709" max="8709" width="4.75" style="1" customWidth="1"/>
    <col min="8710" max="8710" width="18.75" style="1" customWidth="1"/>
    <col min="8711" max="8711" width="8.5" style="1" bestFit="1" customWidth="1"/>
    <col min="8712" max="8960" width="8" style="1"/>
    <col min="8961" max="8961" width="35.125" style="1" customWidth="1"/>
    <col min="8962" max="8962" width="4.75" style="1" customWidth="1"/>
    <col min="8963" max="8963" width="18.75" style="1" customWidth="1"/>
    <col min="8964" max="8964" width="35.125" style="1" customWidth="1"/>
    <col min="8965" max="8965" width="4.75" style="1" customWidth="1"/>
    <col min="8966" max="8966" width="18.75" style="1" customWidth="1"/>
    <col min="8967" max="8967" width="8.5" style="1" bestFit="1" customWidth="1"/>
    <col min="8968" max="9216" width="8" style="1"/>
    <col min="9217" max="9217" width="35.125" style="1" customWidth="1"/>
    <col min="9218" max="9218" width="4.75" style="1" customWidth="1"/>
    <col min="9219" max="9219" width="18.75" style="1" customWidth="1"/>
    <col min="9220" max="9220" width="35.125" style="1" customWidth="1"/>
    <col min="9221" max="9221" width="4.75" style="1" customWidth="1"/>
    <col min="9222" max="9222" width="18.75" style="1" customWidth="1"/>
    <col min="9223" max="9223" width="8.5" style="1" bestFit="1" customWidth="1"/>
    <col min="9224" max="9472" width="8" style="1"/>
    <col min="9473" max="9473" width="35.125" style="1" customWidth="1"/>
    <col min="9474" max="9474" width="4.75" style="1" customWidth="1"/>
    <col min="9475" max="9475" width="18.75" style="1" customWidth="1"/>
    <col min="9476" max="9476" width="35.125" style="1" customWidth="1"/>
    <col min="9477" max="9477" width="4.75" style="1" customWidth="1"/>
    <col min="9478" max="9478" width="18.75" style="1" customWidth="1"/>
    <col min="9479" max="9479" width="8.5" style="1" bestFit="1" customWidth="1"/>
    <col min="9480" max="9728" width="8" style="1"/>
    <col min="9729" max="9729" width="35.125" style="1" customWidth="1"/>
    <col min="9730" max="9730" width="4.75" style="1" customWidth="1"/>
    <col min="9731" max="9731" width="18.75" style="1" customWidth="1"/>
    <col min="9732" max="9732" width="35.125" style="1" customWidth="1"/>
    <col min="9733" max="9733" width="4.75" style="1" customWidth="1"/>
    <col min="9734" max="9734" width="18.75" style="1" customWidth="1"/>
    <col min="9735" max="9735" width="8.5" style="1" bestFit="1" customWidth="1"/>
    <col min="9736" max="9984" width="8" style="1"/>
    <col min="9985" max="9985" width="35.125" style="1" customWidth="1"/>
    <col min="9986" max="9986" width="4.75" style="1" customWidth="1"/>
    <col min="9987" max="9987" width="18.75" style="1" customWidth="1"/>
    <col min="9988" max="9988" width="35.125" style="1" customWidth="1"/>
    <col min="9989" max="9989" width="4.75" style="1" customWidth="1"/>
    <col min="9990" max="9990" width="18.75" style="1" customWidth="1"/>
    <col min="9991" max="9991" width="8.5" style="1" bestFit="1" customWidth="1"/>
    <col min="9992" max="10240" width="8" style="1"/>
    <col min="10241" max="10241" width="35.125" style="1" customWidth="1"/>
    <col min="10242" max="10242" width="4.75" style="1" customWidth="1"/>
    <col min="10243" max="10243" width="18.75" style="1" customWidth="1"/>
    <col min="10244" max="10244" width="35.125" style="1" customWidth="1"/>
    <col min="10245" max="10245" width="4.75" style="1" customWidth="1"/>
    <col min="10246" max="10246" width="18.75" style="1" customWidth="1"/>
    <col min="10247" max="10247" width="8.5" style="1" bestFit="1" customWidth="1"/>
    <col min="10248" max="10496" width="8" style="1"/>
    <col min="10497" max="10497" width="35.125" style="1" customWidth="1"/>
    <col min="10498" max="10498" width="4.75" style="1" customWidth="1"/>
    <col min="10499" max="10499" width="18.75" style="1" customWidth="1"/>
    <col min="10500" max="10500" width="35.125" style="1" customWidth="1"/>
    <col min="10501" max="10501" width="4.75" style="1" customWidth="1"/>
    <col min="10502" max="10502" width="18.75" style="1" customWidth="1"/>
    <col min="10503" max="10503" width="8.5" style="1" bestFit="1" customWidth="1"/>
    <col min="10504" max="10752" width="8" style="1"/>
    <col min="10753" max="10753" width="35.125" style="1" customWidth="1"/>
    <col min="10754" max="10754" width="4.75" style="1" customWidth="1"/>
    <col min="10755" max="10755" width="18.75" style="1" customWidth="1"/>
    <col min="10756" max="10756" width="35.125" style="1" customWidth="1"/>
    <col min="10757" max="10757" width="4.75" style="1" customWidth="1"/>
    <col min="10758" max="10758" width="18.75" style="1" customWidth="1"/>
    <col min="10759" max="10759" width="8.5" style="1" bestFit="1" customWidth="1"/>
    <col min="10760" max="11008" width="8" style="1"/>
    <col min="11009" max="11009" width="35.125" style="1" customWidth="1"/>
    <col min="11010" max="11010" width="4.75" style="1" customWidth="1"/>
    <col min="11011" max="11011" width="18.75" style="1" customWidth="1"/>
    <col min="11012" max="11012" width="35.125" style="1" customWidth="1"/>
    <col min="11013" max="11013" width="4.75" style="1" customWidth="1"/>
    <col min="11014" max="11014" width="18.75" style="1" customWidth="1"/>
    <col min="11015" max="11015" width="8.5" style="1" bestFit="1" customWidth="1"/>
    <col min="11016" max="11264" width="8" style="1"/>
    <col min="11265" max="11265" width="35.125" style="1" customWidth="1"/>
    <col min="11266" max="11266" width="4.75" style="1" customWidth="1"/>
    <col min="11267" max="11267" width="18.75" style="1" customWidth="1"/>
    <col min="11268" max="11268" width="35.125" style="1" customWidth="1"/>
    <col min="11269" max="11269" width="4.75" style="1" customWidth="1"/>
    <col min="11270" max="11270" width="18.75" style="1" customWidth="1"/>
    <col min="11271" max="11271" width="8.5" style="1" bestFit="1" customWidth="1"/>
    <col min="11272" max="11520" width="8" style="1"/>
    <col min="11521" max="11521" width="35.125" style="1" customWidth="1"/>
    <col min="11522" max="11522" width="4.75" style="1" customWidth="1"/>
    <col min="11523" max="11523" width="18.75" style="1" customWidth="1"/>
    <col min="11524" max="11524" width="35.125" style="1" customWidth="1"/>
    <col min="11525" max="11525" width="4.75" style="1" customWidth="1"/>
    <col min="11526" max="11526" width="18.75" style="1" customWidth="1"/>
    <col min="11527" max="11527" width="8.5" style="1" bestFit="1" customWidth="1"/>
    <col min="11528" max="11776" width="8" style="1"/>
    <col min="11777" max="11777" width="35.125" style="1" customWidth="1"/>
    <col min="11778" max="11778" width="4.75" style="1" customWidth="1"/>
    <col min="11779" max="11779" width="18.75" style="1" customWidth="1"/>
    <col min="11780" max="11780" width="35.125" style="1" customWidth="1"/>
    <col min="11781" max="11781" width="4.75" style="1" customWidth="1"/>
    <col min="11782" max="11782" width="18.75" style="1" customWidth="1"/>
    <col min="11783" max="11783" width="8.5" style="1" bestFit="1" customWidth="1"/>
    <col min="11784" max="12032" width="8" style="1"/>
    <col min="12033" max="12033" width="35.125" style="1" customWidth="1"/>
    <col min="12034" max="12034" width="4.75" style="1" customWidth="1"/>
    <col min="12035" max="12035" width="18.75" style="1" customWidth="1"/>
    <col min="12036" max="12036" width="35.125" style="1" customWidth="1"/>
    <col min="12037" max="12037" width="4.75" style="1" customWidth="1"/>
    <col min="12038" max="12038" width="18.75" style="1" customWidth="1"/>
    <col min="12039" max="12039" width="8.5" style="1" bestFit="1" customWidth="1"/>
    <col min="12040" max="12288" width="8" style="1"/>
    <col min="12289" max="12289" width="35.125" style="1" customWidth="1"/>
    <col min="12290" max="12290" width="4.75" style="1" customWidth="1"/>
    <col min="12291" max="12291" width="18.75" style="1" customWidth="1"/>
    <col min="12292" max="12292" width="35.125" style="1" customWidth="1"/>
    <col min="12293" max="12293" width="4.75" style="1" customWidth="1"/>
    <col min="12294" max="12294" width="18.75" style="1" customWidth="1"/>
    <col min="12295" max="12295" width="8.5" style="1" bestFit="1" customWidth="1"/>
    <col min="12296" max="12544" width="8" style="1"/>
    <col min="12545" max="12545" width="35.125" style="1" customWidth="1"/>
    <col min="12546" max="12546" width="4.75" style="1" customWidth="1"/>
    <col min="12547" max="12547" width="18.75" style="1" customWidth="1"/>
    <col min="12548" max="12548" width="35.125" style="1" customWidth="1"/>
    <col min="12549" max="12549" width="4.75" style="1" customWidth="1"/>
    <col min="12550" max="12550" width="18.75" style="1" customWidth="1"/>
    <col min="12551" max="12551" width="8.5" style="1" bestFit="1" customWidth="1"/>
    <col min="12552" max="12800" width="8" style="1"/>
    <col min="12801" max="12801" width="35.125" style="1" customWidth="1"/>
    <col min="12802" max="12802" width="4.75" style="1" customWidth="1"/>
    <col min="12803" max="12803" width="18.75" style="1" customWidth="1"/>
    <col min="12804" max="12804" width="35.125" style="1" customWidth="1"/>
    <col min="12805" max="12805" width="4.75" style="1" customWidth="1"/>
    <col min="12806" max="12806" width="18.75" style="1" customWidth="1"/>
    <col min="12807" max="12807" width="8.5" style="1" bestFit="1" customWidth="1"/>
    <col min="12808" max="13056" width="8" style="1"/>
    <col min="13057" max="13057" width="35.125" style="1" customWidth="1"/>
    <col min="13058" max="13058" width="4.75" style="1" customWidth="1"/>
    <col min="13059" max="13059" width="18.75" style="1" customWidth="1"/>
    <col min="13060" max="13060" width="35.125" style="1" customWidth="1"/>
    <col min="13061" max="13061" width="4.75" style="1" customWidth="1"/>
    <col min="13062" max="13062" width="18.75" style="1" customWidth="1"/>
    <col min="13063" max="13063" width="8.5" style="1" bestFit="1" customWidth="1"/>
    <col min="13064" max="13312" width="8" style="1"/>
    <col min="13313" max="13313" width="35.125" style="1" customWidth="1"/>
    <col min="13314" max="13314" width="4.75" style="1" customWidth="1"/>
    <col min="13315" max="13315" width="18.75" style="1" customWidth="1"/>
    <col min="13316" max="13316" width="35.125" style="1" customWidth="1"/>
    <col min="13317" max="13317" width="4.75" style="1" customWidth="1"/>
    <col min="13318" max="13318" width="18.75" style="1" customWidth="1"/>
    <col min="13319" max="13319" width="8.5" style="1" bestFit="1" customWidth="1"/>
    <col min="13320" max="13568" width="8" style="1"/>
    <col min="13569" max="13569" width="35.125" style="1" customWidth="1"/>
    <col min="13570" max="13570" width="4.75" style="1" customWidth="1"/>
    <col min="13571" max="13571" width="18.75" style="1" customWidth="1"/>
    <col min="13572" max="13572" width="35.125" style="1" customWidth="1"/>
    <col min="13573" max="13573" width="4.75" style="1" customWidth="1"/>
    <col min="13574" max="13574" width="18.75" style="1" customWidth="1"/>
    <col min="13575" max="13575" width="8.5" style="1" bestFit="1" customWidth="1"/>
    <col min="13576" max="13824" width="8" style="1"/>
    <col min="13825" max="13825" width="35.125" style="1" customWidth="1"/>
    <col min="13826" max="13826" width="4.75" style="1" customWidth="1"/>
    <col min="13827" max="13827" width="18.75" style="1" customWidth="1"/>
    <col min="13828" max="13828" width="35.125" style="1" customWidth="1"/>
    <col min="13829" max="13829" width="4.75" style="1" customWidth="1"/>
    <col min="13830" max="13830" width="18.75" style="1" customWidth="1"/>
    <col min="13831" max="13831" width="8.5" style="1" bestFit="1" customWidth="1"/>
    <col min="13832" max="14080" width="8" style="1"/>
    <col min="14081" max="14081" width="35.125" style="1" customWidth="1"/>
    <col min="14082" max="14082" width="4.75" style="1" customWidth="1"/>
    <col min="14083" max="14083" width="18.75" style="1" customWidth="1"/>
    <col min="14084" max="14084" width="35.125" style="1" customWidth="1"/>
    <col min="14085" max="14085" width="4.75" style="1" customWidth="1"/>
    <col min="14086" max="14086" width="18.75" style="1" customWidth="1"/>
    <col min="14087" max="14087" width="8.5" style="1" bestFit="1" customWidth="1"/>
    <col min="14088" max="14336" width="8" style="1"/>
    <col min="14337" max="14337" width="35.125" style="1" customWidth="1"/>
    <col min="14338" max="14338" width="4.75" style="1" customWidth="1"/>
    <col min="14339" max="14339" width="18.75" style="1" customWidth="1"/>
    <col min="14340" max="14340" width="35.125" style="1" customWidth="1"/>
    <col min="14341" max="14341" width="4.75" style="1" customWidth="1"/>
    <col min="14342" max="14342" width="18.75" style="1" customWidth="1"/>
    <col min="14343" max="14343" width="8.5" style="1" bestFit="1" customWidth="1"/>
    <col min="14344" max="14592" width="8" style="1"/>
    <col min="14593" max="14593" width="35.125" style="1" customWidth="1"/>
    <col min="14594" max="14594" width="4.75" style="1" customWidth="1"/>
    <col min="14595" max="14595" width="18.75" style="1" customWidth="1"/>
    <col min="14596" max="14596" width="35.125" style="1" customWidth="1"/>
    <col min="14597" max="14597" width="4.75" style="1" customWidth="1"/>
    <col min="14598" max="14598" width="18.75" style="1" customWidth="1"/>
    <col min="14599" max="14599" width="8.5" style="1" bestFit="1" customWidth="1"/>
    <col min="14600" max="14848" width="8" style="1"/>
    <col min="14849" max="14849" width="35.125" style="1" customWidth="1"/>
    <col min="14850" max="14850" width="4.75" style="1" customWidth="1"/>
    <col min="14851" max="14851" width="18.75" style="1" customWidth="1"/>
    <col min="14852" max="14852" width="35.125" style="1" customWidth="1"/>
    <col min="14853" max="14853" width="4.75" style="1" customWidth="1"/>
    <col min="14854" max="14854" width="18.75" style="1" customWidth="1"/>
    <col min="14855" max="14855" width="8.5" style="1" bestFit="1" customWidth="1"/>
    <col min="14856" max="15104" width="8" style="1"/>
    <col min="15105" max="15105" width="35.125" style="1" customWidth="1"/>
    <col min="15106" max="15106" width="4.75" style="1" customWidth="1"/>
    <col min="15107" max="15107" width="18.75" style="1" customWidth="1"/>
    <col min="15108" max="15108" width="35.125" style="1" customWidth="1"/>
    <col min="15109" max="15109" width="4.75" style="1" customWidth="1"/>
    <col min="15110" max="15110" width="18.75" style="1" customWidth="1"/>
    <col min="15111" max="15111" width="8.5" style="1" bestFit="1" customWidth="1"/>
    <col min="15112" max="15360" width="8" style="1"/>
    <col min="15361" max="15361" width="35.125" style="1" customWidth="1"/>
    <col min="15362" max="15362" width="4.75" style="1" customWidth="1"/>
    <col min="15363" max="15363" width="18.75" style="1" customWidth="1"/>
    <col min="15364" max="15364" width="35.125" style="1" customWidth="1"/>
    <col min="15365" max="15365" width="4.75" style="1" customWidth="1"/>
    <col min="15366" max="15366" width="18.75" style="1" customWidth="1"/>
    <col min="15367" max="15367" width="8.5" style="1" bestFit="1" customWidth="1"/>
    <col min="15368" max="15616" width="8" style="1"/>
    <col min="15617" max="15617" width="35.125" style="1" customWidth="1"/>
    <col min="15618" max="15618" width="4.75" style="1" customWidth="1"/>
    <col min="15619" max="15619" width="18.75" style="1" customWidth="1"/>
    <col min="15620" max="15620" width="35.125" style="1" customWidth="1"/>
    <col min="15621" max="15621" width="4.75" style="1" customWidth="1"/>
    <col min="15622" max="15622" width="18.75" style="1" customWidth="1"/>
    <col min="15623" max="15623" width="8.5" style="1" bestFit="1" customWidth="1"/>
    <col min="15624" max="15872" width="8" style="1"/>
    <col min="15873" max="15873" width="35.125" style="1" customWidth="1"/>
    <col min="15874" max="15874" width="4.75" style="1" customWidth="1"/>
    <col min="15875" max="15875" width="18.75" style="1" customWidth="1"/>
    <col min="15876" max="15876" width="35.125" style="1" customWidth="1"/>
    <col min="15877" max="15877" width="4.75" style="1" customWidth="1"/>
    <col min="15878" max="15878" width="18.75" style="1" customWidth="1"/>
    <col min="15879" max="15879" width="8.5" style="1" bestFit="1" customWidth="1"/>
    <col min="15880" max="16128" width="8" style="1"/>
    <col min="16129" max="16129" width="35.125" style="1" customWidth="1"/>
    <col min="16130" max="16130" width="4.75" style="1" customWidth="1"/>
    <col min="16131" max="16131" width="18.75" style="1" customWidth="1"/>
    <col min="16132" max="16132" width="35.125" style="1" customWidth="1"/>
    <col min="16133" max="16133" width="4.75" style="1" customWidth="1"/>
    <col min="16134" max="16134" width="18.75" style="1" customWidth="1"/>
    <col min="16135" max="16135" width="8.5" style="1" bestFit="1" customWidth="1"/>
    <col min="16136" max="16384" width="8" style="1"/>
  </cols>
  <sheetData>
    <row r="1" spans="1:6" ht="27">
      <c r="C1" s="2" t="s">
        <v>0</v>
      </c>
    </row>
    <row r="2" spans="1:6">
      <c r="F2" s="3"/>
    </row>
    <row r="3" spans="1:6">
      <c r="A3" s="4" t="s">
        <v>1</v>
      </c>
      <c r="F3" s="3" t="s">
        <v>2</v>
      </c>
    </row>
    <row r="4" spans="1:6" ht="15.4" customHeight="1">
      <c r="A4" s="34" t="s">
        <v>217</v>
      </c>
      <c r="B4" s="34"/>
      <c r="C4" s="34"/>
      <c r="D4" s="34" t="s">
        <v>218</v>
      </c>
      <c r="E4" s="34"/>
      <c r="F4" s="34"/>
    </row>
    <row r="5" spans="1:6" ht="15.4" customHeight="1">
      <c r="A5" s="14" t="s">
        <v>5</v>
      </c>
      <c r="B5" s="14" t="s">
        <v>6</v>
      </c>
      <c r="C5" s="14" t="s">
        <v>7</v>
      </c>
      <c r="D5" s="14" t="s">
        <v>5</v>
      </c>
      <c r="E5" s="14" t="s">
        <v>6</v>
      </c>
      <c r="F5" s="14" t="s">
        <v>7</v>
      </c>
    </row>
    <row r="6" spans="1:6" ht="15.4" customHeight="1">
      <c r="A6" s="14" t="s">
        <v>11</v>
      </c>
      <c r="B6" s="14" t="s">
        <v>12</v>
      </c>
      <c r="C6" s="14" t="s">
        <v>13</v>
      </c>
      <c r="D6" s="14" t="s">
        <v>11</v>
      </c>
      <c r="E6" s="14" t="s">
        <v>12</v>
      </c>
      <c r="F6" s="14" t="s">
        <v>14</v>
      </c>
    </row>
    <row r="7" spans="1:6" ht="15.4" customHeight="1">
      <c r="A7" s="8" t="s">
        <v>219</v>
      </c>
      <c r="B7" s="14" t="s">
        <v>13</v>
      </c>
      <c r="C7" s="7">
        <v>78980058.019999996</v>
      </c>
      <c r="D7" s="8" t="s">
        <v>18</v>
      </c>
      <c r="E7" s="14" t="s">
        <v>35</v>
      </c>
      <c r="F7" s="9" t="s">
        <v>12</v>
      </c>
    </row>
    <row r="8" spans="1:6" ht="15.4" customHeight="1">
      <c r="A8" s="8" t="s">
        <v>220</v>
      </c>
      <c r="B8" s="14" t="s">
        <v>14</v>
      </c>
      <c r="C8" s="9" t="s">
        <v>12</v>
      </c>
      <c r="D8" s="8" t="s">
        <v>21</v>
      </c>
      <c r="E8" s="14" t="s">
        <v>38</v>
      </c>
      <c r="F8" s="9" t="s">
        <v>12</v>
      </c>
    </row>
    <row r="9" spans="1:6" ht="15.4" customHeight="1">
      <c r="A9" s="8" t="s">
        <v>221</v>
      </c>
      <c r="B9" s="14" t="s">
        <v>15</v>
      </c>
      <c r="C9" s="9" t="s">
        <v>12</v>
      </c>
      <c r="D9" s="8" t="s">
        <v>23</v>
      </c>
      <c r="E9" s="14" t="s">
        <v>41</v>
      </c>
      <c r="F9" s="9" t="s">
        <v>12</v>
      </c>
    </row>
    <row r="10" spans="1:6" ht="15.4" customHeight="1">
      <c r="A10" s="8" t="s">
        <v>222</v>
      </c>
      <c r="B10" s="14" t="s">
        <v>16</v>
      </c>
      <c r="C10" s="9" t="s">
        <v>12</v>
      </c>
      <c r="D10" s="8" t="s">
        <v>25</v>
      </c>
      <c r="E10" s="14" t="s">
        <v>44</v>
      </c>
      <c r="F10" s="9" t="s">
        <v>12</v>
      </c>
    </row>
    <row r="11" spans="1:6" ht="15.4" customHeight="1">
      <c r="A11" s="8" t="s">
        <v>223</v>
      </c>
      <c r="B11" s="14" t="s">
        <v>27</v>
      </c>
      <c r="C11" s="9" t="s">
        <v>12</v>
      </c>
      <c r="D11" s="8" t="s">
        <v>28</v>
      </c>
      <c r="E11" s="14" t="s">
        <v>47</v>
      </c>
      <c r="F11" s="7">
        <v>6177843.4500000002</v>
      </c>
    </row>
    <row r="12" spans="1:6" ht="15.4" customHeight="1">
      <c r="A12" s="8" t="s">
        <v>224</v>
      </c>
      <c r="B12" s="14" t="s">
        <v>30</v>
      </c>
      <c r="C12" s="9" t="s">
        <v>12</v>
      </c>
      <c r="D12" s="8" t="s">
        <v>31</v>
      </c>
      <c r="E12" s="14" t="s">
        <v>50</v>
      </c>
      <c r="F12" s="9" t="s">
        <v>12</v>
      </c>
    </row>
    <row r="13" spans="1:6" ht="15.4" customHeight="1">
      <c r="A13" s="8" t="s">
        <v>225</v>
      </c>
      <c r="B13" s="14" t="s">
        <v>33</v>
      </c>
      <c r="C13" s="7">
        <v>21976091.420000002</v>
      </c>
      <c r="D13" s="8" t="s">
        <v>34</v>
      </c>
      <c r="E13" s="14" t="s">
        <v>53</v>
      </c>
      <c r="F13" s="9" t="s">
        <v>12</v>
      </c>
    </row>
    <row r="14" spans="1:6" ht="15.4" customHeight="1">
      <c r="A14" s="6" t="s">
        <v>12</v>
      </c>
      <c r="B14" s="14" t="s">
        <v>36</v>
      </c>
      <c r="C14" s="9" t="s">
        <v>12</v>
      </c>
      <c r="D14" s="8" t="s">
        <v>37</v>
      </c>
      <c r="E14" s="14" t="s">
        <v>56</v>
      </c>
      <c r="F14" s="7">
        <v>84453287.640000001</v>
      </c>
    </row>
    <row r="15" spans="1:6" ht="15.4" customHeight="1">
      <c r="A15" s="8" t="s">
        <v>12</v>
      </c>
      <c r="B15" s="14" t="s">
        <v>39</v>
      </c>
      <c r="C15" s="9" t="s">
        <v>12</v>
      </c>
      <c r="D15" s="8" t="s">
        <v>40</v>
      </c>
      <c r="E15" s="14" t="s">
        <v>59</v>
      </c>
      <c r="F15" s="7">
        <v>1679174.71</v>
      </c>
    </row>
    <row r="16" spans="1:6" ht="15.4" customHeight="1">
      <c r="A16" s="8" t="s">
        <v>12</v>
      </c>
      <c r="B16" s="14" t="s">
        <v>42</v>
      </c>
      <c r="C16" s="9" t="s">
        <v>12</v>
      </c>
      <c r="D16" s="8" t="s">
        <v>43</v>
      </c>
      <c r="E16" s="14" t="s">
        <v>62</v>
      </c>
      <c r="F16" s="9" t="s">
        <v>12</v>
      </c>
    </row>
    <row r="17" spans="1:6" ht="15.4" customHeight="1">
      <c r="A17" s="8" t="s">
        <v>12</v>
      </c>
      <c r="B17" s="14" t="s">
        <v>45</v>
      </c>
      <c r="C17" s="9" t="s">
        <v>12</v>
      </c>
      <c r="D17" s="8" t="s">
        <v>46</v>
      </c>
      <c r="E17" s="14" t="s">
        <v>65</v>
      </c>
      <c r="F17" s="9" t="s">
        <v>12</v>
      </c>
    </row>
    <row r="18" spans="1:6" ht="15.4" customHeight="1">
      <c r="A18" s="8" t="s">
        <v>12</v>
      </c>
      <c r="B18" s="14" t="s">
        <v>48</v>
      </c>
      <c r="C18" s="9" t="s">
        <v>12</v>
      </c>
      <c r="D18" s="8" t="s">
        <v>49</v>
      </c>
      <c r="E18" s="14" t="s">
        <v>68</v>
      </c>
      <c r="F18" s="9" t="s">
        <v>12</v>
      </c>
    </row>
    <row r="19" spans="1:6" ht="15.4" customHeight="1">
      <c r="A19" s="8" t="s">
        <v>12</v>
      </c>
      <c r="B19" s="14" t="s">
        <v>51</v>
      </c>
      <c r="C19" s="9" t="s">
        <v>12</v>
      </c>
      <c r="D19" s="8" t="s">
        <v>52</v>
      </c>
      <c r="E19" s="14" t="s">
        <v>71</v>
      </c>
      <c r="F19" s="9" t="s">
        <v>12</v>
      </c>
    </row>
    <row r="20" spans="1:6" ht="15.4" customHeight="1">
      <c r="A20" s="8" t="s">
        <v>12</v>
      </c>
      <c r="B20" s="14" t="s">
        <v>54</v>
      </c>
      <c r="C20" s="9" t="s">
        <v>12</v>
      </c>
      <c r="D20" s="8" t="s">
        <v>55</v>
      </c>
      <c r="E20" s="14" t="s">
        <v>74</v>
      </c>
      <c r="F20" s="9" t="s">
        <v>12</v>
      </c>
    </row>
    <row r="21" spans="1:6" ht="15.4" customHeight="1">
      <c r="A21" s="8" t="s">
        <v>12</v>
      </c>
      <c r="B21" s="14" t="s">
        <v>57</v>
      </c>
      <c r="C21" s="9" t="s">
        <v>12</v>
      </c>
      <c r="D21" s="8" t="s">
        <v>58</v>
      </c>
      <c r="E21" s="14" t="s">
        <v>77</v>
      </c>
      <c r="F21" s="9" t="s">
        <v>12</v>
      </c>
    </row>
    <row r="22" spans="1:6" ht="15.4" customHeight="1">
      <c r="A22" s="8" t="s">
        <v>12</v>
      </c>
      <c r="B22" s="14" t="s">
        <v>60</v>
      </c>
      <c r="C22" s="9" t="s">
        <v>12</v>
      </c>
      <c r="D22" s="8" t="s">
        <v>61</v>
      </c>
      <c r="E22" s="14" t="s">
        <v>80</v>
      </c>
      <c r="F22" s="9" t="s">
        <v>12</v>
      </c>
    </row>
    <row r="23" spans="1:6" ht="15.4" customHeight="1">
      <c r="A23" s="8" t="s">
        <v>12</v>
      </c>
      <c r="B23" s="14" t="s">
        <v>63</v>
      </c>
      <c r="C23" s="9" t="s">
        <v>12</v>
      </c>
      <c r="D23" s="8" t="s">
        <v>64</v>
      </c>
      <c r="E23" s="14" t="s">
        <v>83</v>
      </c>
      <c r="F23" s="9" t="s">
        <v>12</v>
      </c>
    </row>
    <row r="24" spans="1:6" ht="15.4" customHeight="1">
      <c r="A24" s="8" t="s">
        <v>12</v>
      </c>
      <c r="B24" s="14" t="s">
        <v>66</v>
      </c>
      <c r="C24" s="9" t="s">
        <v>12</v>
      </c>
      <c r="D24" s="8" t="s">
        <v>67</v>
      </c>
      <c r="E24" s="14" t="s">
        <v>87</v>
      </c>
      <c r="F24" s="9" t="s">
        <v>12</v>
      </c>
    </row>
    <row r="25" spans="1:6" ht="15.4" customHeight="1">
      <c r="A25" s="8" t="s">
        <v>12</v>
      </c>
      <c r="B25" s="14" t="s">
        <v>69</v>
      </c>
      <c r="C25" s="9" t="s">
        <v>12</v>
      </c>
      <c r="D25" s="8" t="s">
        <v>70</v>
      </c>
      <c r="E25" s="14" t="s">
        <v>89</v>
      </c>
      <c r="F25" s="7">
        <v>2567787.7200000002</v>
      </c>
    </row>
    <row r="26" spans="1:6" ht="15.4" customHeight="1">
      <c r="A26" s="8" t="s">
        <v>12</v>
      </c>
      <c r="B26" s="14" t="s">
        <v>72</v>
      </c>
      <c r="C26" s="9" t="s">
        <v>12</v>
      </c>
      <c r="D26" s="8" t="s">
        <v>73</v>
      </c>
      <c r="E26" s="14" t="s">
        <v>93</v>
      </c>
      <c r="F26" s="9" t="s">
        <v>12</v>
      </c>
    </row>
    <row r="27" spans="1:6" ht="15.4" customHeight="1">
      <c r="A27" s="8" t="s">
        <v>12</v>
      </c>
      <c r="B27" s="14" t="s">
        <v>75</v>
      </c>
      <c r="C27" s="9" t="s">
        <v>12</v>
      </c>
      <c r="D27" s="8" t="s">
        <v>76</v>
      </c>
      <c r="E27" s="14" t="s">
        <v>97</v>
      </c>
      <c r="F27" s="9" t="s">
        <v>12</v>
      </c>
    </row>
    <row r="28" spans="1:6" ht="15.4" customHeight="1">
      <c r="A28" s="19" t="s">
        <v>12</v>
      </c>
      <c r="B28" s="14" t="s">
        <v>78</v>
      </c>
      <c r="C28" s="9" t="s">
        <v>12</v>
      </c>
      <c r="D28" s="8" t="s">
        <v>79</v>
      </c>
      <c r="E28" s="14" t="s">
        <v>101</v>
      </c>
      <c r="F28" s="9" t="s">
        <v>12</v>
      </c>
    </row>
    <row r="29" spans="1:6" ht="15.4" customHeight="1">
      <c r="A29" s="19" t="s">
        <v>12</v>
      </c>
      <c r="B29" s="14" t="s">
        <v>81</v>
      </c>
      <c r="C29" s="9" t="s">
        <v>12</v>
      </c>
      <c r="D29" s="8" t="s">
        <v>82</v>
      </c>
      <c r="E29" s="14" t="s">
        <v>103</v>
      </c>
      <c r="F29" s="9" t="s">
        <v>12</v>
      </c>
    </row>
    <row r="30" spans="1:6" ht="15.4" customHeight="1">
      <c r="A30" s="20" t="s">
        <v>84</v>
      </c>
      <c r="B30" s="14" t="s">
        <v>85</v>
      </c>
      <c r="C30" s="7">
        <v>100956149.44</v>
      </c>
      <c r="D30" s="20" t="s">
        <v>86</v>
      </c>
      <c r="E30" s="14" t="s">
        <v>106</v>
      </c>
      <c r="F30" s="7">
        <v>94878093.519999996</v>
      </c>
    </row>
    <row r="31" spans="1:6" ht="15.4" customHeight="1">
      <c r="A31" s="8" t="s">
        <v>226</v>
      </c>
      <c r="B31" s="14" t="s">
        <v>88</v>
      </c>
      <c r="C31" s="7">
        <v>390199.88</v>
      </c>
      <c r="D31" s="8" t="s">
        <v>227</v>
      </c>
      <c r="E31" s="14" t="s">
        <v>228</v>
      </c>
      <c r="F31" s="9" t="s">
        <v>12</v>
      </c>
    </row>
    <row r="32" spans="1:6" ht="15.4" customHeight="1">
      <c r="A32" s="8" t="s">
        <v>229</v>
      </c>
      <c r="B32" s="14" t="s">
        <v>91</v>
      </c>
      <c r="C32" s="7">
        <v>34639127.57</v>
      </c>
      <c r="D32" s="8" t="s">
        <v>230</v>
      </c>
      <c r="E32" s="14" t="s">
        <v>231</v>
      </c>
      <c r="F32" s="9" t="s">
        <v>12</v>
      </c>
    </row>
    <row r="33" spans="1:6" ht="15.4" customHeight="1">
      <c r="A33" s="8" t="s">
        <v>232</v>
      </c>
      <c r="B33" s="14" t="s">
        <v>95</v>
      </c>
      <c r="C33" s="7">
        <v>34639127.57</v>
      </c>
      <c r="D33" s="8" t="s">
        <v>233</v>
      </c>
      <c r="E33" s="14" t="s">
        <v>234</v>
      </c>
      <c r="F33" s="9" t="s">
        <v>12</v>
      </c>
    </row>
    <row r="34" spans="1:6" ht="15.4" customHeight="1">
      <c r="A34" s="8" t="s">
        <v>235</v>
      </c>
      <c r="B34" s="5" t="s">
        <v>99</v>
      </c>
      <c r="C34" s="12" t="s">
        <v>12</v>
      </c>
      <c r="D34" s="8" t="s">
        <v>236</v>
      </c>
      <c r="E34" s="14" t="s">
        <v>237</v>
      </c>
      <c r="F34" s="9" t="s">
        <v>12</v>
      </c>
    </row>
    <row r="35" spans="1:6" ht="15.4" customHeight="1">
      <c r="A35" s="8" t="s">
        <v>238</v>
      </c>
      <c r="B35" s="14" t="s">
        <v>102</v>
      </c>
      <c r="C35" s="12" t="s">
        <v>12</v>
      </c>
      <c r="D35" s="8" t="s">
        <v>239</v>
      </c>
      <c r="E35" s="14" t="s">
        <v>240</v>
      </c>
      <c r="F35" s="9" t="s">
        <v>12</v>
      </c>
    </row>
    <row r="36" spans="1:6" ht="15.4" customHeight="1">
      <c r="A36" s="8" t="s">
        <v>12</v>
      </c>
      <c r="B36" s="14" t="s">
        <v>105</v>
      </c>
      <c r="C36" s="9" t="s">
        <v>12</v>
      </c>
      <c r="D36" s="8" t="s">
        <v>241</v>
      </c>
      <c r="E36" s="14" t="s">
        <v>242</v>
      </c>
      <c r="F36" s="7">
        <v>41107383.369999997</v>
      </c>
    </row>
    <row r="37" spans="1:6" ht="15.4" customHeight="1">
      <c r="A37" s="8" t="s">
        <v>12</v>
      </c>
      <c r="B37" s="14" t="s">
        <v>19</v>
      </c>
      <c r="C37" s="9" t="s">
        <v>12</v>
      </c>
      <c r="D37" s="8" t="s">
        <v>232</v>
      </c>
      <c r="E37" s="14" t="s">
        <v>243</v>
      </c>
      <c r="F37" s="7">
        <v>40759885.030000001</v>
      </c>
    </row>
    <row r="38" spans="1:6" ht="15.4" customHeight="1">
      <c r="A38" s="8" t="s">
        <v>12</v>
      </c>
      <c r="B38" s="14" t="s">
        <v>22</v>
      </c>
      <c r="C38" s="12" t="s">
        <v>12</v>
      </c>
      <c r="D38" s="8" t="s">
        <v>235</v>
      </c>
      <c r="E38" s="14" t="s">
        <v>244</v>
      </c>
      <c r="F38" s="7">
        <v>347498.34</v>
      </c>
    </row>
    <row r="39" spans="1:6" ht="15.4" customHeight="1">
      <c r="A39" s="8" t="s">
        <v>12</v>
      </c>
      <c r="B39" s="14" t="s">
        <v>24</v>
      </c>
      <c r="C39" s="12" t="s">
        <v>12</v>
      </c>
      <c r="D39" s="8" t="s">
        <v>238</v>
      </c>
      <c r="E39" s="14" t="s">
        <v>245</v>
      </c>
      <c r="F39" s="9" t="s">
        <v>12</v>
      </c>
    </row>
    <row r="40" spans="1:6" ht="15.4" customHeight="1">
      <c r="A40" s="8" t="s">
        <v>12</v>
      </c>
      <c r="B40" s="14" t="s">
        <v>26</v>
      </c>
      <c r="C40" s="12" t="s">
        <v>12</v>
      </c>
      <c r="D40" s="8" t="s">
        <v>12</v>
      </c>
      <c r="E40" s="14" t="s">
        <v>246</v>
      </c>
      <c r="F40" s="9" t="s">
        <v>12</v>
      </c>
    </row>
    <row r="41" spans="1:6" ht="15.4" customHeight="1">
      <c r="A41" s="8" t="s">
        <v>12</v>
      </c>
      <c r="B41" s="14" t="s">
        <v>29</v>
      </c>
      <c r="C41" s="12" t="s">
        <v>12</v>
      </c>
      <c r="D41" s="8" t="s">
        <v>12</v>
      </c>
      <c r="E41" s="14" t="s">
        <v>247</v>
      </c>
      <c r="F41" s="9" t="s">
        <v>12</v>
      </c>
    </row>
    <row r="42" spans="1:6" ht="15.4" customHeight="1">
      <c r="A42" s="20" t="s">
        <v>104</v>
      </c>
      <c r="B42" s="14" t="s">
        <v>32</v>
      </c>
      <c r="C42" s="7">
        <v>135985476.88999999</v>
      </c>
      <c r="D42" s="20" t="s">
        <v>104</v>
      </c>
      <c r="E42" s="14" t="s">
        <v>248</v>
      </c>
      <c r="F42" s="7">
        <v>135985476.88999999</v>
      </c>
    </row>
    <row r="43" spans="1:6" ht="15.4" customHeight="1">
      <c r="A43" s="35" t="s">
        <v>249</v>
      </c>
      <c r="B43" s="35"/>
      <c r="C43" s="35"/>
      <c r="D43" s="35"/>
      <c r="E43" s="35"/>
      <c r="F43" s="35"/>
    </row>
    <row r="44" spans="1:6" ht="15.4" customHeight="1">
      <c r="A44" s="35" t="s">
        <v>208</v>
      </c>
      <c r="B44" s="35"/>
      <c r="C44" s="35"/>
      <c r="D44" s="35"/>
      <c r="E44" s="35"/>
      <c r="F44" s="35"/>
    </row>
    <row r="45" spans="1:6" ht="15.4" customHeight="1">
      <c r="A45" s="35"/>
      <c r="B45" s="35"/>
      <c r="C45" s="35"/>
      <c r="D45" s="35"/>
      <c r="E45" s="35"/>
      <c r="F45" s="35"/>
    </row>
    <row r="46" spans="1:6" ht="15.4" customHeight="1">
      <c r="A46" s="33" t="s">
        <v>12</v>
      </c>
      <c r="B46" s="33"/>
      <c r="C46" s="33"/>
      <c r="D46" s="33"/>
      <c r="E46" s="33"/>
      <c r="F46" s="33"/>
    </row>
  </sheetData>
  <mergeCells count="6">
    <mergeCell ref="A46:F46"/>
    <mergeCell ref="D4:F4"/>
    <mergeCell ref="A43:F43"/>
    <mergeCell ref="A44:F44"/>
    <mergeCell ref="A45:F45"/>
    <mergeCell ref="A4:C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topLeftCell="A40" workbookViewId="0">
      <selection activeCell="F63" sqref="F63"/>
    </sheetView>
  </sheetViews>
  <sheetFormatPr defaultColWidth="8" defaultRowHeight="13.5"/>
  <cols>
    <col min="1" max="2" width="3.125" style="1" customWidth="1"/>
    <col min="3" max="3" width="3.25" style="1" customWidth="1"/>
    <col min="4" max="4" width="29.25" style="1" customWidth="1"/>
    <col min="5" max="11" width="15" style="1" customWidth="1"/>
    <col min="12" max="12" width="8.5" style="1" bestFit="1" customWidth="1"/>
    <col min="13" max="256" width="8" style="1"/>
    <col min="257" max="258" width="3.125" style="1" customWidth="1"/>
    <col min="259" max="259" width="3.25" style="1" customWidth="1"/>
    <col min="260" max="260" width="29.25" style="1" customWidth="1"/>
    <col min="261" max="267" width="15" style="1" customWidth="1"/>
    <col min="268" max="268" width="8.5" style="1" bestFit="1" customWidth="1"/>
    <col min="269" max="512" width="8" style="1"/>
    <col min="513" max="514" width="3.125" style="1" customWidth="1"/>
    <col min="515" max="515" width="3.25" style="1" customWidth="1"/>
    <col min="516" max="516" width="29.25" style="1" customWidth="1"/>
    <col min="517" max="523" width="15" style="1" customWidth="1"/>
    <col min="524" max="524" width="8.5" style="1" bestFit="1" customWidth="1"/>
    <col min="525" max="768" width="8" style="1"/>
    <col min="769" max="770" width="3.125" style="1" customWidth="1"/>
    <col min="771" max="771" width="3.25" style="1" customWidth="1"/>
    <col min="772" max="772" width="29.25" style="1" customWidth="1"/>
    <col min="773" max="779" width="15" style="1" customWidth="1"/>
    <col min="780" max="780" width="8.5" style="1" bestFit="1" customWidth="1"/>
    <col min="781" max="1024" width="8" style="1"/>
    <col min="1025" max="1026" width="3.125" style="1" customWidth="1"/>
    <col min="1027" max="1027" width="3.25" style="1" customWidth="1"/>
    <col min="1028" max="1028" width="29.25" style="1" customWidth="1"/>
    <col min="1029" max="1035" width="15" style="1" customWidth="1"/>
    <col min="1036" max="1036" width="8.5" style="1" bestFit="1" customWidth="1"/>
    <col min="1037" max="1280" width="8" style="1"/>
    <col min="1281" max="1282" width="3.125" style="1" customWidth="1"/>
    <col min="1283" max="1283" width="3.25" style="1" customWidth="1"/>
    <col min="1284" max="1284" width="29.25" style="1" customWidth="1"/>
    <col min="1285" max="1291" width="15" style="1" customWidth="1"/>
    <col min="1292" max="1292" width="8.5" style="1" bestFit="1" customWidth="1"/>
    <col min="1293" max="1536" width="8" style="1"/>
    <col min="1537" max="1538" width="3.125" style="1" customWidth="1"/>
    <col min="1539" max="1539" width="3.25" style="1" customWidth="1"/>
    <col min="1540" max="1540" width="29.25" style="1" customWidth="1"/>
    <col min="1541" max="1547" width="15" style="1" customWidth="1"/>
    <col min="1548" max="1548" width="8.5" style="1" bestFit="1" customWidth="1"/>
    <col min="1549" max="1792" width="8" style="1"/>
    <col min="1793" max="1794" width="3.125" style="1" customWidth="1"/>
    <col min="1795" max="1795" width="3.25" style="1" customWidth="1"/>
    <col min="1796" max="1796" width="29.25" style="1" customWidth="1"/>
    <col min="1797" max="1803" width="15" style="1" customWidth="1"/>
    <col min="1804" max="1804" width="8.5" style="1" bestFit="1" customWidth="1"/>
    <col min="1805" max="2048" width="8" style="1"/>
    <col min="2049" max="2050" width="3.125" style="1" customWidth="1"/>
    <col min="2051" max="2051" width="3.25" style="1" customWidth="1"/>
    <col min="2052" max="2052" width="29.25" style="1" customWidth="1"/>
    <col min="2053" max="2059" width="15" style="1" customWidth="1"/>
    <col min="2060" max="2060" width="8.5" style="1" bestFit="1" customWidth="1"/>
    <col min="2061" max="2304" width="8" style="1"/>
    <col min="2305" max="2306" width="3.125" style="1" customWidth="1"/>
    <col min="2307" max="2307" width="3.25" style="1" customWidth="1"/>
    <col min="2308" max="2308" width="29.25" style="1" customWidth="1"/>
    <col min="2309" max="2315" width="15" style="1" customWidth="1"/>
    <col min="2316" max="2316" width="8.5" style="1" bestFit="1" customWidth="1"/>
    <col min="2317" max="2560" width="8" style="1"/>
    <col min="2561" max="2562" width="3.125" style="1" customWidth="1"/>
    <col min="2563" max="2563" width="3.25" style="1" customWidth="1"/>
    <col min="2564" max="2564" width="29.25" style="1" customWidth="1"/>
    <col min="2565" max="2571" width="15" style="1" customWidth="1"/>
    <col min="2572" max="2572" width="8.5" style="1" bestFit="1" customWidth="1"/>
    <col min="2573" max="2816" width="8" style="1"/>
    <col min="2817" max="2818" width="3.125" style="1" customWidth="1"/>
    <col min="2819" max="2819" width="3.25" style="1" customWidth="1"/>
    <col min="2820" max="2820" width="29.25" style="1" customWidth="1"/>
    <col min="2821" max="2827" width="15" style="1" customWidth="1"/>
    <col min="2828" max="2828" width="8.5" style="1" bestFit="1" customWidth="1"/>
    <col min="2829" max="3072" width="8" style="1"/>
    <col min="3073" max="3074" width="3.125" style="1" customWidth="1"/>
    <col min="3075" max="3075" width="3.25" style="1" customWidth="1"/>
    <col min="3076" max="3076" width="29.25" style="1" customWidth="1"/>
    <col min="3077" max="3083" width="15" style="1" customWidth="1"/>
    <col min="3084" max="3084" width="8.5" style="1" bestFit="1" customWidth="1"/>
    <col min="3085" max="3328" width="8" style="1"/>
    <col min="3329" max="3330" width="3.125" style="1" customWidth="1"/>
    <col min="3331" max="3331" width="3.25" style="1" customWidth="1"/>
    <col min="3332" max="3332" width="29.25" style="1" customWidth="1"/>
    <col min="3333" max="3339" width="15" style="1" customWidth="1"/>
    <col min="3340" max="3340" width="8.5" style="1" bestFit="1" customWidth="1"/>
    <col min="3341" max="3584" width="8" style="1"/>
    <col min="3585" max="3586" width="3.125" style="1" customWidth="1"/>
    <col min="3587" max="3587" width="3.25" style="1" customWidth="1"/>
    <col min="3588" max="3588" width="29.25" style="1" customWidth="1"/>
    <col min="3589" max="3595" width="15" style="1" customWidth="1"/>
    <col min="3596" max="3596" width="8.5" style="1" bestFit="1" customWidth="1"/>
    <col min="3597" max="3840" width="8" style="1"/>
    <col min="3841" max="3842" width="3.125" style="1" customWidth="1"/>
    <col min="3843" max="3843" width="3.25" style="1" customWidth="1"/>
    <col min="3844" max="3844" width="29.25" style="1" customWidth="1"/>
    <col min="3845" max="3851" width="15" style="1" customWidth="1"/>
    <col min="3852" max="3852" width="8.5" style="1" bestFit="1" customWidth="1"/>
    <col min="3853" max="4096" width="8" style="1"/>
    <col min="4097" max="4098" width="3.125" style="1" customWidth="1"/>
    <col min="4099" max="4099" width="3.25" style="1" customWidth="1"/>
    <col min="4100" max="4100" width="29.25" style="1" customWidth="1"/>
    <col min="4101" max="4107" width="15" style="1" customWidth="1"/>
    <col min="4108" max="4108" width="8.5" style="1" bestFit="1" customWidth="1"/>
    <col min="4109" max="4352" width="8" style="1"/>
    <col min="4353" max="4354" width="3.125" style="1" customWidth="1"/>
    <col min="4355" max="4355" width="3.25" style="1" customWidth="1"/>
    <col min="4356" max="4356" width="29.25" style="1" customWidth="1"/>
    <col min="4357" max="4363" width="15" style="1" customWidth="1"/>
    <col min="4364" max="4364" width="8.5" style="1" bestFit="1" customWidth="1"/>
    <col min="4365" max="4608" width="8" style="1"/>
    <col min="4609" max="4610" width="3.125" style="1" customWidth="1"/>
    <col min="4611" max="4611" width="3.25" style="1" customWidth="1"/>
    <col min="4612" max="4612" width="29.25" style="1" customWidth="1"/>
    <col min="4613" max="4619" width="15" style="1" customWidth="1"/>
    <col min="4620" max="4620" width="8.5" style="1" bestFit="1" customWidth="1"/>
    <col min="4621" max="4864" width="8" style="1"/>
    <col min="4865" max="4866" width="3.125" style="1" customWidth="1"/>
    <col min="4867" max="4867" width="3.25" style="1" customWidth="1"/>
    <col min="4868" max="4868" width="29.25" style="1" customWidth="1"/>
    <col min="4869" max="4875" width="15" style="1" customWidth="1"/>
    <col min="4876" max="4876" width="8.5" style="1" bestFit="1" customWidth="1"/>
    <col min="4877" max="5120" width="8" style="1"/>
    <col min="5121" max="5122" width="3.125" style="1" customWidth="1"/>
    <col min="5123" max="5123" width="3.25" style="1" customWidth="1"/>
    <col min="5124" max="5124" width="29.25" style="1" customWidth="1"/>
    <col min="5125" max="5131" width="15" style="1" customWidth="1"/>
    <col min="5132" max="5132" width="8.5" style="1" bestFit="1" customWidth="1"/>
    <col min="5133" max="5376" width="8" style="1"/>
    <col min="5377" max="5378" width="3.125" style="1" customWidth="1"/>
    <col min="5379" max="5379" width="3.25" style="1" customWidth="1"/>
    <col min="5380" max="5380" width="29.25" style="1" customWidth="1"/>
    <col min="5381" max="5387" width="15" style="1" customWidth="1"/>
    <col min="5388" max="5388" width="8.5" style="1" bestFit="1" customWidth="1"/>
    <col min="5389" max="5632" width="8" style="1"/>
    <col min="5633" max="5634" width="3.125" style="1" customWidth="1"/>
    <col min="5635" max="5635" width="3.25" style="1" customWidth="1"/>
    <col min="5636" max="5636" width="29.25" style="1" customWidth="1"/>
    <col min="5637" max="5643" width="15" style="1" customWidth="1"/>
    <col min="5644" max="5644" width="8.5" style="1" bestFit="1" customWidth="1"/>
    <col min="5645" max="5888" width="8" style="1"/>
    <col min="5889" max="5890" width="3.125" style="1" customWidth="1"/>
    <col min="5891" max="5891" width="3.25" style="1" customWidth="1"/>
    <col min="5892" max="5892" width="29.25" style="1" customWidth="1"/>
    <col min="5893" max="5899" width="15" style="1" customWidth="1"/>
    <col min="5900" max="5900" width="8.5" style="1" bestFit="1" customWidth="1"/>
    <col min="5901" max="6144" width="8" style="1"/>
    <col min="6145" max="6146" width="3.125" style="1" customWidth="1"/>
    <col min="6147" max="6147" width="3.25" style="1" customWidth="1"/>
    <col min="6148" max="6148" width="29.25" style="1" customWidth="1"/>
    <col min="6149" max="6155" width="15" style="1" customWidth="1"/>
    <col min="6156" max="6156" width="8.5" style="1" bestFit="1" customWidth="1"/>
    <col min="6157" max="6400" width="8" style="1"/>
    <col min="6401" max="6402" width="3.125" style="1" customWidth="1"/>
    <col min="6403" max="6403" width="3.25" style="1" customWidth="1"/>
    <col min="6404" max="6404" width="29.25" style="1" customWidth="1"/>
    <col min="6405" max="6411" width="15" style="1" customWidth="1"/>
    <col min="6412" max="6412" width="8.5" style="1" bestFit="1" customWidth="1"/>
    <col min="6413" max="6656" width="8" style="1"/>
    <col min="6657" max="6658" width="3.125" style="1" customWidth="1"/>
    <col min="6659" max="6659" width="3.25" style="1" customWidth="1"/>
    <col min="6660" max="6660" width="29.25" style="1" customWidth="1"/>
    <col min="6661" max="6667" width="15" style="1" customWidth="1"/>
    <col min="6668" max="6668" width="8.5" style="1" bestFit="1" customWidth="1"/>
    <col min="6669" max="6912" width="8" style="1"/>
    <col min="6913" max="6914" width="3.125" style="1" customWidth="1"/>
    <col min="6915" max="6915" width="3.25" style="1" customWidth="1"/>
    <col min="6916" max="6916" width="29.25" style="1" customWidth="1"/>
    <col min="6917" max="6923" width="15" style="1" customWidth="1"/>
    <col min="6924" max="6924" width="8.5" style="1" bestFit="1" customWidth="1"/>
    <col min="6925" max="7168" width="8" style="1"/>
    <col min="7169" max="7170" width="3.125" style="1" customWidth="1"/>
    <col min="7171" max="7171" width="3.25" style="1" customWidth="1"/>
    <col min="7172" max="7172" width="29.25" style="1" customWidth="1"/>
    <col min="7173" max="7179" width="15" style="1" customWidth="1"/>
    <col min="7180" max="7180" width="8.5" style="1" bestFit="1" customWidth="1"/>
    <col min="7181" max="7424" width="8" style="1"/>
    <col min="7425" max="7426" width="3.125" style="1" customWidth="1"/>
    <col min="7427" max="7427" width="3.25" style="1" customWidth="1"/>
    <col min="7428" max="7428" width="29.25" style="1" customWidth="1"/>
    <col min="7429" max="7435" width="15" style="1" customWidth="1"/>
    <col min="7436" max="7436" width="8.5" style="1" bestFit="1" customWidth="1"/>
    <col min="7437" max="7680" width="8" style="1"/>
    <col min="7681" max="7682" width="3.125" style="1" customWidth="1"/>
    <col min="7683" max="7683" width="3.25" style="1" customWidth="1"/>
    <col min="7684" max="7684" width="29.25" style="1" customWidth="1"/>
    <col min="7685" max="7691" width="15" style="1" customWidth="1"/>
    <col min="7692" max="7692" width="8.5" style="1" bestFit="1" customWidth="1"/>
    <col min="7693" max="7936" width="8" style="1"/>
    <col min="7937" max="7938" width="3.125" style="1" customWidth="1"/>
    <col min="7939" max="7939" width="3.25" style="1" customWidth="1"/>
    <col min="7940" max="7940" width="29.25" style="1" customWidth="1"/>
    <col min="7941" max="7947" width="15" style="1" customWidth="1"/>
    <col min="7948" max="7948" width="8.5" style="1" bestFit="1" customWidth="1"/>
    <col min="7949" max="8192" width="8" style="1"/>
    <col min="8193" max="8194" width="3.125" style="1" customWidth="1"/>
    <col min="8195" max="8195" width="3.25" style="1" customWidth="1"/>
    <col min="8196" max="8196" width="29.25" style="1" customWidth="1"/>
    <col min="8197" max="8203" width="15" style="1" customWidth="1"/>
    <col min="8204" max="8204" width="8.5" style="1" bestFit="1" customWidth="1"/>
    <col min="8205" max="8448" width="8" style="1"/>
    <col min="8449" max="8450" width="3.125" style="1" customWidth="1"/>
    <col min="8451" max="8451" width="3.25" style="1" customWidth="1"/>
    <col min="8452" max="8452" width="29.25" style="1" customWidth="1"/>
    <col min="8453" max="8459" width="15" style="1" customWidth="1"/>
    <col min="8460" max="8460" width="8.5" style="1" bestFit="1" customWidth="1"/>
    <col min="8461" max="8704" width="8" style="1"/>
    <col min="8705" max="8706" width="3.125" style="1" customWidth="1"/>
    <col min="8707" max="8707" width="3.25" style="1" customWidth="1"/>
    <col min="8708" max="8708" width="29.25" style="1" customWidth="1"/>
    <col min="8709" max="8715" width="15" style="1" customWidth="1"/>
    <col min="8716" max="8716" width="8.5" style="1" bestFit="1" customWidth="1"/>
    <col min="8717" max="8960" width="8" style="1"/>
    <col min="8961" max="8962" width="3.125" style="1" customWidth="1"/>
    <col min="8963" max="8963" width="3.25" style="1" customWidth="1"/>
    <col min="8964" max="8964" width="29.25" style="1" customWidth="1"/>
    <col min="8965" max="8971" width="15" style="1" customWidth="1"/>
    <col min="8972" max="8972" width="8.5" style="1" bestFit="1" customWidth="1"/>
    <col min="8973" max="9216" width="8" style="1"/>
    <col min="9217" max="9218" width="3.125" style="1" customWidth="1"/>
    <col min="9219" max="9219" width="3.25" style="1" customWidth="1"/>
    <col min="9220" max="9220" width="29.25" style="1" customWidth="1"/>
    <col min="9221" max="9227" width="15" style="1" customWidth="1"/>
    <col min="9228" max="9228" width="8.5" style="1" bestFit="1" customWidth="1"/>
    <col min="9229" max="9472" width="8" style="1"/>
    <col min="9473" max="9474" width="3.125" style="1" customWidth="1"/>
    <col min="9475" max="9475" width="3.25" style="1" customWidth="1"/>
    <col min="9476" max="9476" width="29.25" style="1" customWidth="1"/>
    <col min="9477" max="9483" width="15" style="1" customWidth="1"/>
    <col min="9484" max="9484" width="8.5" style="1" bestFit="1" customWidth="1"/>
    <col min="9485" max="9728" width="8" style="1"/>
    <col min="9729" max="9730" width="3.125" style="1" customWidth="1"/>
    <col min="9731" max="9731" width="3.25" style="1" customWidth="1"/>
    <col min="9732" max="9732" width="29.25" style="1" customWidth="1"/>
    <col min="9733" max="9739" width="15" style="1" customWidth="1"/>
    <col min="9740" max="9740" width="8.5" style="1" bestFit="1" customWidth="1"/>
    <col min="9741" max="9984" width="8" style="1"/>
    <col min="9985" max="9986" width="3.125" style="1" customWidth="1"/>
    <col min="9987" max="9987" width="3.25" style="1" customWidth="1"/>
    <col min="9988" max="9988" width="29.25" style="1" customWidth="1"/>
    <col min="9989" max="9995" width="15" style="1" customWidth="1"/>
    <col min="9996" max="9996" width="8.5" style="1" bestFit="1" customWidth="1"/>
    <col min="9997" max="10240" width="8" style="1"/>
    <col min="10241" max="10242" width="3.125" style="1" customWidth="1"/>
    <col min="10243" max="10243" width="3.25" style="1" customWidth="1"/>
    <col min="10244" max="10244" width="29.25" style="1" customWidth="1"/>
    <col min="10245" max="10251" width="15" style="1" customWidth="1"/>
    <col min="10252" max="10252" width="8.5" style="1" bestFit="1" customWidth="1"/>
    <col min="10253" max="10496" width="8" style="1"/>
    <col min="10497" max="10498" width="3.125" style="1" customWidth="1"/>
    <col min="10499" max="10499" width="3.25" style="1" customWidth="1"/>
    <col min="10500" max="10500" width="29.25" style="1" customWidth="1"/>
    <col min="10501" max="10507" width="15" style="1" customWidth="1"/>
    <col min="10508" max="10508" width="8.5" style="1" bestFit="1" customWidth="1"/>
    <col min="10509" max="10752" width="8" style="1"/>
    <col min="10753" max="10754" width="3.125" style="1" customWidth="1"/>
    <col min="10755" max="10755" width="3.25" style="1" customWidth="1"/>
    <col min="10756" max="10756" width="29.25" style="1" customWidth="1"/>
    <col min="10757" max="10763" width="15" style="1" customWidth="1"/>
    <col min="10764" max="10764" width="8.5" style="1" bestFit="1" customWidth="1"/>
    <col min="10765" max="11008" width="8" style="1"/>
    <col min="11009" max="11010" width="3.125" style="1" customWidth="1"/>
    <col min="11011" max="11011" width="3.25" style="1" customWidth="1"/>
    <col min="11012" max="11012" width="29.25" style="1" customWidth="1"/>
    <col min="11013" max="11019" width="15" style="1" customWidth="1"/>
    <col min="11020" max="11020" width="8.5" style="1" bestFit="1" customWidth="1"/>
    <col min="11021" max="11264" width="8" style="1"/>
    <col min="11265" max="11266" width="3.125" style="1" customWidth="1"/>
    <col min="11267" max="11267" width="3.25" style="1" customWidth="1"/>
    <col min="11268" max="11268" width="29.25" style="1" customWidth="1"/>
    <col min="11269" max="11275" width="15" style="1" customWidth="1"/>
    <col min="11276" max="11276" width="8.5" style="1" bestFit="1" customWidth="1"/>
    <col min="11277" max="11520" width="8" style="1"/>
    <col min="11521" max="11522" width="3.125" style="1" customWidth="1"/>
    <col min="11523" max="11523" width="3.25" style="1" customWidth="1"/>
    <col min="11524" max="11524" width="29.25" style="1" customWidth="1"/>
    <col min="11525" max="11531" width="15" style="1" customWidth="1"/>
    <col min="11532" max="11532" width="8.5" style="1" bestFit="1" customWidth="1"/>
    <col min="11533" max="11776" width="8" style="1"/>
    <col min="11777" max="11778" width="3.125" style="1" customWidth="1"/>
    <col min="11779" max="11779" width="3.25" style="1" customWidth="1"/>
    <col min="11780" max="11780" width="29.25" style="1" customWidth="1"/>
    <col min="11781" max="11787" width="15" style="1" customWidth="1"/>
    <col min="11788" max="11788" width="8.5" style="1" bestFit="1" customWidth="1"/>
    <col min="11789" max="12032" width="8" style="1"/>
    <col min="12033" max="12034" width="3.125" style="1" customWidth="1"/>
    <col min="12035" max="12035" width="3.25" style="1" customWidth="1"/>
    <col min="12036" max="12036" width="29.25" style="1" customWidth="1"/>
    <col min="12037" max="12043" width="15" style="1" customWidth="1"/>
    <col min="12044" max="12044" width="8.5" style="1" bestFit="1" customWidth="1"/>
    <col min="12045" max="12288" width="8" style="1"/>
    <col min="12289" max="12290" width="3.125" style="1" customWidth="1"/>
    <col min="12291" max="12291" width="3.25" style="1" customWidth="1"/>
    <col min="12292" max="12292" width="29.25" style="1" customWidth="1"/>
    <col min="12293" max="12299" width="15" style="1" customWidth="1"/>
    <col min="12300" max="12300" width="8.5" style="1" bestFit="1" customWidth="1"/>
    <col min="12301" max="12544" width="8" style="1"/>
    <col min="12545" max="12546" width="3.125" style="1" customWidth="1"/>
    <col min="12547" max="12547" width="3.25" style="1" customWidth="1"/>
    <col min="12548" max="12548" width="29.25" style="1" customWidth="1"/>
    <col min="12549" max="12555" width="15" style="1" customWidth="1"/>
    <col min="12556" max="12556" width="8.5" style="1" bestFit="1" customWidth="1"/>
    <col min="12557" max="12800" width="8" style="1"/>
    <col min="12801" max="12802" width="3.125" style="1" customWidth="1"/>
    <col min="12803" max="12803" width="3.25" style="1" customWidth="1"/>
    <col min="12804" max="12804" width="29.25" style="1" customWidth="1"/>
    <col min="12805" max="12811" width="15" style="1" customWidth="1"/>
    <col min="12812" max="12812" width="8.5" style="1" bestFit="1" customWidth="1"/>
    <col min="12813" max="13056" width="8" style="1"/>
    <col min="13057" max="13058" width="3.125" style="1" customWidth="1"/>
    <col min="13059" max="13059" width="3.25" style="1" customWidth="1"/>
    <col min="13060" max="13060" width="29.25" style="1" customWidth="1"/>
    <col min="13061" max="13067" width="15" style="1" customWidth="1"/>
    <col min="13068" max="13068" width="8.5" style="1" bestFit="1" customWidth="1"/>
    <col min="13069" max="13312" width="8" style="1"/>
    <col min="13313" max="13314" width="3.125" style="1" customWidth="1"/>
    <col min="13315" max="13315" width="3.25" style="1" customWidth="1"/>
    <col min="13316" max="13316" width="29.25" style="1" customWidth="1"/>
    <col min="13317" max="13323" width="15" style="1" customWidth="1"/>
    <col min="13324" max="13324" width="8.5" style="1" bestFit="1" customWidth="1"/>
    <col min="13325" max="13568" width="8" style="1"/>
    <col min="13569" max="13570" width="3.125" style="1" customWidth="1"/>
    <col min="13571" max="13571" width="3.25" style="1" customWidth="1"/>
    <col min="13572" max="13572" width="29.25" style="1" customWidth="1"/>
    <col min="13573" max="13579" width="15" style="1" customWidth="1"/>
    <col min="13580" max="13580" width="8.5" style="1" bestFit="1" customWidth="1"/>
    <col min="13581" max="13824" width="8" style="1"/>
    <col min="13825" max="13826" width="3.125" style="1" customWidth="1"/>
    <col min="13827" max="13827" width="3.25" style="1" customWidth="1"/>
    <col min="13828" max="13828" width="29.25" style="1" customWidth="1"/>
    <col min="13829" max="13835" width="15" style="1" customWidth="1"/>
    <col min="13836" max="13836" width="8.5" style="1" bestFit="1" customWidth="1"/>
    <col min="13837" max="14080" width="8" style="1"/>
    <col min="14081" max="14082" width="3.125" style="1" customWidth="1"/>
    <col min="14083" max="14083" width="3.25" style="1" customWidth="1"/>
    <col min="14084" max="14084" width="29.25" style="1" customWidth="1"/>
    <col min="14085" max="14091" width="15" style="1" customWidth="1"/>
    <col min="14092" max="14092" width="8.5" style="1" bestFit="1" customWidth="1"/>
    <col min="14093" max="14336" width="8" style="1"/>
    <col min="14337" max="14338" width="3.125" style="1" customWidth="1"/>
    <col min="14339" max="14339" width="3.25" style="1" customWidth="1"/>
    <col min="14340" max="14340" width="29.25" style="1" customWidth="1"/>
    <col min="14341" max="14347" width="15" style="1" customWidth="1"/>
    <col min="14348" max="14348" width="8.5" style="1" bestFit="1" customWidth="1"/>
    <col min="14349" max="14592" width="8" style="1"/>
    <col min="14593" max="14594" width="3.125" style="1" customWidth="1"/>
    <col min="14595" max="14595" width="3.25" style="1" customWidth="1"/>
    <col min="14596" max="14596" width="29.25" style="1" customWidth="1"/>
    <col min="14597" max="14603" width="15" style="1" customWidth="1"/>
    <col min="14604" max="14604" width="8.5" style="1" bestFit="1" customWidth="1"/>
    <col min="14605" max="14848" width="8" style="1"/>
    <col min="14849" max="14850" width="3.125" style="1" customWidth="1"/>
    <col min="14851" max="14851" width="3.25" style="1" customWidth="1"/>
    <col min="14852" max="14852" width="29.25" style="1" customWidth="1"/>
    <col min="14853" max="14859" width="15" style="1" customWidth="1"/>
    <col min="14860" max="14860" width="8.5" style="1" bestFit="1" customWidth="1"/>
    <col min="14861" max="15104" width="8" style="1"/>
    <col min="15105" max="15106" width="3.125" style="1" customWidth="1"/>
    <col min="15107" max="15107" width="3.25" style="1" customWidth="1"/>
    <col min="15108" max="15108" width="29.25" style="1" customWidth="1"/>
    <col min="15109" max="15115" width="15" style="1" customWidth="1"/>
    <col min="15116" max="15116" width="8.5" style="1" bestFit="1" customWidth="1"/>
    <col min="15117" max="15360" width="8" style="1"/>
    <col min="15361" max="15362" width="3.125" style="1" customWidth="1"/>
    <col min="15363" max="15363" width="3.25" style="1" customWidth="1"/>
    <col min="15364" max="15364" width="29.25" style="1" customWidth="1"/>
    <col min="15365" max="15371" width="15" style="1" customWidth="1"/>
    <col min="15372" max="15372" width="8.5" style="1" bestFit="1" customWidth="1"/>
    <col min="15373" max="15616" width="8" style="1"/>
    <col min="15617" max="15618" width="3.125" style="1" customWidth="1"/>
    <col min="15619" max="15619" width="3.25" style="1" customWidth="1"/>
    <col min="15620" max="15620" width="29.25" style="1" customWidth="1"/>
    <col min="15621" max="15627" width="15" style="1" customWidth="1"/>
    <col min="15628" max="15628" width="8.5" style="1" bestFit="1" customWidth="1"/>
    <col min="15629" max="15872" width="8" style="1"/>
    <col min="15873" max="15874" width="3.125" style="1" customWidth="1"/>
    <col min="15875" max="15875" width="3.25" style="1" customWidth="1"/>
    <col min="15876" max="15876" width="29.25" style="1" customWidth="1"/>
    <col min="15877" max="15883" width="15" style="1" customWidth="1"/>
    <col min="15884" max="15884" width="8.5" style="1" bestFit="1" customWidth="1"/>
    <col min="15885" max="16128" width="8" style="1"/>
    <col min="16129" max="16130" width="3.125" style="1" customWidth="1"/>
    <col min="16131" max="16131" width="3.25" style="1" customWidth="1"/>
    <col min="16132" max="16132" width="29.25" style="1" customWidth="1"/>
    <col min="16133" max="16139" width="15" style="1" customWidth="1"/>
    <col min="16140" max="16140" width="8.5" style="1" bestFit="1" customWidth="1"/>
    <col min="16141" max="16384" width="8" style="1"/>
  </cols>
  <sheetData>
    <row r="1" spans="1:11" ht="27">
      <c r="G1" s="2" t="s">
        <v>109</v>
      </c>
    </row>
    <row r="2" spans="1:11">
      <c r="K2" s="3"/>
    </row>
    <row r="3" spans="1:11">
      <c r="A3" s="4" t="s">
        <v>1</v>
      </c>
      <c r="K3" s="3" t="s">
        <v>2</v>
      </c>
    </row>
    <row r="4" spans="1:11" ht="15.4" customHeight="1">
      <c r="A4" s="34" t="s">
        <v>110</v>
      </c>
      <c r="B4" s="34"/>
      <c r="C4" s="34"/>
      <c r="D4" s="34" t="s">
        <v>111</v>
      </c>
      <c r="E4" s="38" t="s">
        <v>84</v>
      </c>
      <c r="F4" s="38" t="s">
        <v>112</v>
      </c>
      <c r="G4" s="38" t="s">
        <v>113</v>
      </c>
      <c r="H4" s="38" t="s">
        <v>114</v>
      </c>
      <c r="I4" s="38" t="s">
        <v>115</v>
      </c>
      <c r="J4" s="38" t="s">
        <v>116</v>
      </c>
      <c r="K4" s="38" t="s">
        <v>117</v>
      </c>
    </row>
    <row r="5" spans="1:11" ht="15.4" customHeight="1">
      <c r="A5" s="34"/>
      <c r="B5" s="34"/>
      <c r="C5" s="34"/>
      <c r="D5" s="34"/>
      <c r="E5" s="38"/>
      <c r="F5" s="38"/>
      <c r="G5" s="38"/>
      <c r="H5" s="38"/>
      <c r="I5" s="38"/>
      <c r="J5" s="38"/>
      <c r="K5" s="38"/>
    </row>
    <row r="6" spans="1:11" ht="15.4" customHeight="1">
      <c r="A6" s="34"/>
      <c r="B6" s="34"/>
      <c r="C6" s="34"/>
      <c r="D6" s="34"/>
      <c r="E6" s="38"/>
      <c r="F6" s="38"/>
      <c r="G6" s="38"/>
      <c r="H6" s="38"/>
      <c r="I6" s="38"/>
      <c r="J6" s="38"/>
      <c r="K6" s="38"/>
    </row>
    <row r="7" spans="1:11" ht="15.4" customHeight="1">
      <c r="A7" s="34"/>
      <c r="B7" s="34"/>
      <c r="C7" s="34"/>
      <c r="D7" s="34"/>
      <c r="E7" s="38"/>
      <c r="F7" s="38"/>
      <c r="G7" s="38"/>
      <c r="H7" s="38"/>
      <c r="I7" s="38"/>
      <c r="J7" s="38"/>
      <c r="K7" s="38"/>
    </row>
    <row r="8" spans="1:11" ht="15.4" customHeight="1">
      <c r="A8" s="34" t="s">
        <v>118</v>
      </c>
      <c r="B8" s="34" t="s">
        <v>119</v>
      </c>
      <c r="C8" s="34" t="s">
        <v>120</v>
      </c>
      <c r="D8" s="14" t="s">
        <v>11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27</v>
      </c>
      <c r="J8" s="15" t="s">
        <v>30</v>
      </c>
      <c r="K8" s="15" t="s">
        <v>33</v>
      </c>
    </row>
    <row r="9" spans="1:11" ht="15.4" customHeight="1">
      <c r="A9" s="34"/>
      <c r="B9" s="34"/>
      <c r="C9" s="34"/>
      <c r="D9" s="14" t="s">
        <v>8</v>
      </c>
      <c r="E9" s="16">
        <v>100956149.44</v>
      </c>
      <c r="F9" s="16">
        <v>78980058.019999996</v>
      </c>
      <c r="G9" s="17" t="s">
        <v>12</v>
      </c>
      <c r="H9" s="17" t="s">
        <v>12</v>
      </c>
      <c r="I9" s="17" t="s">
        <v>12</v>
      </c>
      <c r="J9" s="17" t="s">
        <v>12</v>
      </c>
      <c r="K9" s="16">
        <v>21976091.420000002</v>
      </c>
    </row>
    <row r="10" spans="1:11" ht="15.4" customHeight="1">
      <c r="A10" s="36" t="s">
        <v>121</v>
      </c>
      <c r="B10" s="36"/>
      <c r="C10" s="36"/>
      <c r="D10" s="18" t="s">
        <v>122</v>
      </c>
      <c r="E10" s="7">
        <v>746900</v>
      </c>
      <c r="F10" s="7">
        <v>746900</v>
      </c>
      <c r="G10" s="9" t="s">
        <v>12</v>
      </c>
      <c r="H10" s="9" t="s">
        <v>12</v>
      </c>
      <c r="I10" s="9" t="s">
        <v>12</v>
      </c>
      <c r="J10" s="9" t="s">
        <v>12</v>
      </c>
      <c r="K10" s="9" t="s">
        <v>12</v>
      </c>
    </row>
    <row r="11" spans="1:11" ht="15.4" customHeight="1">
      <c r="A11" s="36" t="s">
        <v>123</v>
      </c>
      <c r="B11" s="36"/>
      <c r="C11" s="36"/>
      <c r="D11" s="18" t="s">
        <v>124</v>
      </c>
      <c r="E11" s="7">
        <v>746900</v>
      </c>
      <c r="F11" s="7">
        <v>746900</v>
      </c>
      <c r="G11" s="9" t="s">
        <v>12</v>
      </c>
      <c r="H11" s="9" t="s">
        <v>12</v>
      </c>
      <c r="I11" s="9" t="s">
        <v>12</v>
      </c>
      <c r="J11" s="9" t="s">
        <v>12</v>
      </c>
      <c r="K11" s="9" t="s">
        <v>12</v>
      </c>
    </row>
    <row r="12" spans="1:11" ht="15.4" customHeight="1">
      <c r="A12" s="36" t="s">
        <v>125</v>
      </c>
      <c r="B12" s="36"/>
      <c r="C12" s="36"/>
      <c r="D12" s="18" t="s">
        <v>126</v>
      </c>
      <c r="E12" s="7">
        <v>746900</v>
      </c>
      <c r="F12" s="7">
        <v>746900</v>
      </c>
      <c r="G12" s="9" t="s">
        <v>12</v>
      </c>
      <c r="H12" s="9" t="s">
        <v>12</v>
      </c>
      <c r="I12" s="9" t="s">
        <v>12</v>
      </c>
      <c r="J12" s="9" t="s">
        <v>12</v>
      </c>
      <c r="K12" s="9" t="s">
        <v>12</v>
      </c>
    </row>
    <row r="13" spans="1:11" ht="15.4" customHeight="1">
      <c r="A13" s="36" t="s">
        <v>127</v>
      </c>
      <c r="B13" s="36"/>
      <c r="C13" s="36"/>
      <c r="D13" s="18" t="s">
        <v>128</v>
      </c>
      <c r="E13" s="7">
        <v>6600000</v>
      </c>
      <c r="F13" s="7">
        <v>6600000</v>
      </c>
      <c r="G13" s="9" t="s">
        <v>12</v>
      </c>
      <c r="H13" s="9" t="s">
        <v>12</v>
      </c>
      <c r="I13" s="9" t="s">
        <v>12</v>
      </c>
      <c r="J13" s="9" t="s">
        <v>12</v>
      </c>
      <c r="K13" s="9" t="s">
        <v>12</v>
      </c>
    </row>
    <row r="14" spans="1:11" ht="15.4" customHeight="1">
      <c r="A14" s="36" t="s">
        <v>129</v>
      </c>
      <c r="B14" s="36"/>
      <c r="C14" s="36"/>
      <c r="D14" s="18" t="s">
        <v>130</v>
      </c>
      <c r="E14" s="7">
        <v>6600000</v>
      </c>
      <c r="F14" s="7">
        <v>6600000</v>
      </c>
      <c r="G14" s="9" t="s">
        <v>12</v>
      </c>
      <c r="H14" s="9" t="s">
        <v>12</v>
      </c>
      <c r="I14" s="9" t="s">
        <v>12</v>
      </c>
      <c r="J14" s="9" t="s">
        <v>12</v>
      </c>
      <c r="K14" s="9" t="s">
        <v>12</v>
      </c>
    </row>
    <row r="15" spans="1:11" ht="15.4" customHeight="1">
      <c r="A15" s="36" t="s">
        <v>131</v>
      </c>
      <c r="B15" s="36"/>
      <c r="C15" s="36"/>
      <c r="D15" s="18" t="s">
        <v>132</v>
      </c>
      <c r="E15" s="7">
        <v>6600000</v>
      </c>
      <c r="F15" s="7">
        <v>6600000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</row>
    <row r="16" spans="1:11" ht="15.4" customHeight="1">
      <c r="A16" s="36" t="s">
        <v>133</v>
      </c>
      <c r="B16" s="36"/>
      <c r="C16" s="36"/>
      <c r="D16" s="18" t="s">
        <v>134</v>
      </c>
      <c r="E16" s="7">
        <v>89359754.439999998</v>
      </c>
      <c r="F16" s="7">
        <v>67479239.019999996</v>
      </c>
      <c r="G16" s="9" t="s">
        <v>12</v>
      </c>
      <c r="H16" s="9" t="s">
        <v>12</v>
      </c>
      <c r="I16" s="9" t="s">
        <v>12</v>
      </c>
      <c r="J16" s="9" t="s">
        <v>12</v>
      </c>
      <c r="K16" s="7">
        <v>21880515.420000002</v>
      </c>
    </row>
    <row r="17" spans="1:11" ht="15.4" customHeight="1">
      <c r="A17" s="36" t="s">
        <v>135</v>
      </c>
      <c r="B17" s="36"/>
      <c r="C17" s="36"/>
      <c r="D17" s="18" t="s">
        <v>136</v>
      </c>
      <c r="E17" s="7">
        <v>74204313.959999993</v>
      </c>
      <c r="F17" s="7">
        <v>52746685.399999999</v>
      </c>
      <c r="G17" s="9" t="s">
        <v>12</v>
      </c>
      <c r="H17" s="9" t="s">
        <v>12</v>
      </c>
      <c r="I17" s="9" t="s">
        <v>12</v>
      </c>
      <c r="J17" s="9" t="s">
        <v>12</v>
      </c>
      <c r="K17" s="7">
        <v>21457628.559999999</v>
      </c>
    </row>
    <row r="18" spans="1:11" ht="15.4" customHeight="1">
      <c r="A18" s="36" t="s">
        <v>137</v>
      </c>
      <c r="B18" s="36"/>
      <c r="C18" s="36"/>
      <c r="D18" s="18" t="s">
        <v>138</v>
      </c>
      <c r="E18" s="7">
        <v>15771795.880000001</v>
      </c>
      <c r="F18" s="7">
        <v>9651260.7400000002</v>
      </c>
      <c r="G18" s="9" t="s">
        <v>12</v>
      </c>
      <c r="H18" s="9" t="s">
        <v>12</v>
      </c>
      <c r="I18" s="9" t="s">
        <v>12</v>
      </c>
      <c r="J18" s="9" t="s">
        <v>12</v>
      </c>
      <c r="K18" s="7">
        <v>6120535.1399999997</v>
      </c>
    </row>
    <row r="19" spans="1:11" ht="15.4" customHeight="1">
      <c r="A19" s="36" t="s">
        <v>139</v>
      </c>
      <c r="B19" s="36"/>
      <c r="C19" s="36"/>
      <c r="D19" s="18" t="s">
        <v>140</v>
      </c>
      <c r="E19" s="7">
        <v>410355.4</v>
      </c>
      <c r="F19" s="7">
        <v>283930</v>
      </c>
      <c r="G19" s="9" t="s">
        <v>12</v>
      </c>
      <c r="H19" s="9" t="s">
        <v>12</v>
      </c>
      <c r="I19" s="9" t="s">
        <v>12</v>
      </c>
      <c r="J19" s="9" t="s">
        <v>12</v>
      </c>
      <c r="K19" s="7">
        <v>126425.4</v>
      </c>
    </row>
    <row r="20" spans="1:11" ht="15.4" customHeight="1">
      <c r="A20" s="36" t="s">
        <v>141</v>
      </c>
      <c r="B20" s="36"/>
      <c r="C20" s="36"/>
      <c r="D20" s="18" t="s">
        <v>142</v>
      </c>
      <c r="E20" s="7">
        <v>1780000</v>
      </c>
      <c r="F20" s="7">
        <v>1780000</v>
      </c>
      <c r="G20" s="9" t="s">
        <v>12</v>
      </c>
      <c r="H20" s="9" t="s">
        <v>12</v>
      </c>
      <c r="I20" s="9" t="s">
        <v>12</v>
      </c>
      <c r="J20" s="9" t="s">
        <v>12</v>
      </c>
      <c r="K20" s="9" t="s">
        <v>12</v>
      </c>
    </row>
    <row r="21" spans="1:11" ht="15.4" customHeight="1">
      <c r="A21" s="36" t="s">
        <v>143</v>
      </c>
      <c r="B21" s="36"/>
      <c r="C21" s="36"/>
      <c r="D21" s="18" t="s">
        <v>144</v>
      </c>
      <c r="E21" s="7">
        <v>440249</v>
      </c>
      <c r="F21" s="7">
        <v>440249</v>
      </c>
      <c r="G21" s="9" t="s">
        <v>12</v>
      </c>
      <c r="H21" s="9" t="s">
        <v>12</v>
      </c>
      <c r="I21" s="9" t="s">
        <v>12</v>
      </c>
      <c r="J21" s="9" t="s">
        <v>12</v>
      </c>
      <c r="K21" s="9" t="s">
        <v>12</v>
      </c>
    </row>
    <row r="22" spans="1:11" ht="15.4" customHeight="1">
      <c r="A22" s="36" t="s">
        <v>145</v>
      </c>
      <c r="B22" s="36"/>
      <c r="C22" s="36"/>
      <c r="D22" s="18" t="s">
        <v>146</v>
      </c>
      <c r="E22" s="7">
        <v>750000</v>
      </c>
      <c r="F22" s="7">
        <v>750000</v>
      </c>
      <c r="G22" s="9" t="s">
        <v>12</v>
      </c>
      <c r="H22" s="9" t="s">
        <v>12</v>
      </c>
      <c r="I22" s="9" t="s">
        <v>12</v>
      </c>
      <c r="J22" s="9" t="s">
        <v>12</v>
      </c>
      <c r="K22" s="9" t="s">
        <v>12</v>
      </c>
    </row>
    <row r="23" spans="1:11" ht="15.4" customHeight="1">
      <c r="A23" s="36" t="s">
        <v>147</v>
      </c>
      <c r="B23" s="36"/>
      <c r="C23" s="36"/>
      <c r="D23" s="18" t="s">
        <v>148</v>
      </c>
      <c r="E23" s="7">
        <v>4616280.4400000004</v>
      </c>
      <c r="F23" s="7">
        <v>557000</v>
      </c>
      <c r="G23" s="9" t="s">
        <v>12</v>
      </c>
      <c r="H23" s="9" t="s">
        <v>12</v>
      </c>
      <c r="I23" s="9" t="s">
        <v>12</v>
      </c>
      <c r="J23" s="9" t="s">
        <v>12</v>
      </c>
      <c r="K23" s="7">
        <v>4059280.44</v>
      </c>
    </row>
    <row r="24" spans="1:11" ht="15.4" customHeight="1">
      <c r="A24" s="36" t="s">
        <v>149</v>
      </c>
      <c r="B24" s="36"/>
      <c r="C24" s="36"/>
      <c r="D24" s="18" t="s">
        <v>150</v>
      </c>
      <c r="E24" s="7">
        <v>20761643.370000001</v>
      </c>
      <c r="F24" s="7">
        <v>19201760.93</v>
      </c>
      <c r="G24" s="9" t="s">
        <v>12</v>
      </c>
      <c r="H24" s="9" t="s">
        <v>12</v>
      </c>
      <c r="I24" s="9" t="s">
        <v>12</v>
      </c>
      <c r="J24" s="9" t="s">
        <v>12</v>
      </c>
      <c r="K24" s="7">
        <v>1559882.44</v>
      </c>
    </row>
    <row r="25" spans="1:11" ht="15.4" customHeight="1">
      <c r="A25" s="36" t="s">
        <v>151</v>
      </c>
      <c r="B25" s="36"/>
      <c r="C25" s="36"/>
      <c r="D25" s="18" t="s">
        <v>152</v>
      </c>
      <c r="E25" s="7">
        <v>200000</v>
      </c>
      <c r="F25" s="7">
        <v>200000</v>
      </c>
      <c r="G25" s="9" t="s">
        <v>12</v>
      </c>
      <c r="H25" s="9" t="s">
        <v>12</v>
      </c>
      <c r="I25" s="9" t="s">
        <v>12</v>
      </c>
      <c r="J25" s="9" t="s">
        <v>12</v>
      </c>
      <c r="K25" s="9" t="s">
        <v>12</v>
      </c>
    </row>
    <row r="26" spans="1:11" ht="15.4" customHeight="1">
      <c r="A26" s="36" t="s">
        <v>153</v>
      </c>
      <c r="B26" s="36"/>
      <c r="C26" s="36"/>
      <c r="D26" s="18" t="s">
        <v>154</v>
      </c>
      <c r="E26" s="7">
        <v>200000</v>
      </c>
      <c r="F26" s="7">
        <v>200000</v>
      </c>
      <c r="G26" s="9" t="s">
        <v>12</v>
      </c>
      <c r="H26" s="9" t="s">
        <v>12</v>
      </c>
      <c r="I26" s="9" t="s">
        <v>12</v>
      </c>
      <c r="J26" s="9" t="s">
        <v>12</v>
      </c>
      <c r="K26" s="9" t="s">
        <v>12</v>
      </c>
    </row>
    <row r="27" spans="1:11" ht="15.4" customHeight="1">
      <c r="A27" s="36" t="s">
        <v>155</v>
      </c>
      <c r="B27" s="36"/>
      <c r="C27" s="36"/>
      <c r="D27" s="18" t="s">
        <v>156</v>
      </c>
      <c r="E27" s="7">
        <v>750000</v>
      </c>
      <c r="F27" s="7">
        <v>750000</v>
      </c>
      <c r="G27" s="9" t="s">
        <v>12</v>
      </c>
      <c r="H27" s="9" t="s">
        <v>12</v>
      </c>
      <c r="I27" s="9" t="s">
        <v>12</v>
      </c>
      <c r="J27" s="9" t="s">
        <v>12</v>
      </c>
      <c r="K27" s="9" t="s">
        <v>12</v>
      </c>
    </row>
    <row r="28" spans="1:11" ht="15.4" customHeight="1">
      <c r="A28" s="36" t="s">
        <v>157</v>
      </c>
      <c r="B28" s="36"/>
      <c r="C28" s="36"/>
      <c r="D28" s="18" t="s">
        <v>158</v>
      </c>
      <c r="E28" s="7">
        <v>28523989.870000001</v>
      </c>
      <c r="F28" s="7">
        <v>18932484.73</v>
      </c>
      <c r="G28" s="9" t="s">
        <v>12</v>
      </c>
      <c r="H28" s="9" t="s">
        <v>12</v>
      </c>
      <c r="I28" s="9" t="s">
        <v>12</v>
      </c>
      <c r="J28" s="9" t="s">
        <v>12</v>
      </c>
      <c r="K28" s="7">
        <v>9591505.1400000006</v>
      </c>
    </row>
    <row r="29" spans="1:11" ht="15.4" customHeight="1">
      <c r="A29" s="36" t="s">
        <v>159</v>
      </c>
      <c r="B29" s="36"/>
      <c r="C29" s="36"/>
      <c r="D29" s="18" t="s">
        <v>160</v>
      </c>
      <c r="E29" s="7">
        <v>5113425.04</v>
      </c>
      <c r="F29" s="7">
        <v>4717815.2</v>
      </c>
      <c r="G29" s="9" t="s">
        <v>12</v>
      </c>
      <c r="H29" s="9" t="s">
        <v>12</v>
      </c>
      <c r="I29" s="9" t="s">
        <v>12</v>
      </c>
      <c r="J29" s="9" t="s">
        <v>12</v>
      </c>
      <c r="K29" s="7">
        <v>395609.84</v>
      </c>
    </row>
    <row r="30" spans="1:11" ht="15.4" customHeight="1">
      <c r="A30" s="36" t="s">
        <v>161</v>
      </c>
      <c r="B30" s="36"/>
      <c r="C30" s="36"/>
      <c r="D30" s="18" t="s">
        <v>162</v>
      </c>
      <c r="E30" s="7">
        <v>246410</v>
      </c>
      <c r="F30" s="7">
        <v>246410</v>
      </c>
      <c r="G30" s="9" t="s">
        <v>12</v>
      </c>
      <c r="H30" s="9" t="s">
        <v>12</v>
      </c>
      <c r="I30" s="9" t="s">
        <v>12</v>
      </c>
      <c r="J30" s="9" t="s">
        <v>12</v>
      </c>
      <c r="K30" s="9" t="s">
        <v>12</v>
      </c>
    </row>
    <row r="31" spans="1:11" ht="15.4" customHeight="1">
      <c r="A31" s="36" t="s">
        <v>163</v>
      </c>
      <c r="B31" s="36"/>
      <c r="C31" s="36"/>
      <c r="D31" s="18" t="s">
        <v>164</v>
      </c>
      <c r="E31" s="7">
        <v>391447.2</v>
      </c>
      <c r="F31" s="7">
        <v>391447.2</v>
      </c>
      <c r="G31" s="9" t="s">
        <v>12</v>
      </c>
      <c r="H31" s="9" t="s">
        <v>12</v>
      </c>
      <c r="I31" s="9" t="s">
        <v>12</v>
      </c>
      <c r="J31" s="9" t="s">
        <v>12</v>
      </c>
      <c r="K31" s="9" t="s">
        <v>12</v>
      </c>
    </row>
    <row r="32" spans="1:11" ht="15.4" customHeight="1">
      <c r="A32" s="36" t="s">
        <v>165</v>
      </c>
      <c r="B32" s="36"/>
      <c r="C32" s="36"/>
      <c r="D32" s="18" t="s">
        <v>166</v>
      </c>
      <c r="E32" s="7">
        <v>4454796.84</v>
      </c>
      <c r="F32" s="7">
        <v>4059187</v>
      </c>
      <c r="G32" s="9" t="s">
        <v>12</v>
      </c>
      <c r="H32" s="9" t="s">
        <v>12</v>
      </c>
      <c r="I32" s="9" t="s">
        <v>12</v>
      </c>
      <c r="J32" s="9" t="s">
        <v>12</v>
      </c>
      <c r="K32" s="7">
        <v>395609.84</v>
      </c>
    </row>
    <row r="33" spans="1:11" ht="15.4" customHeight="1">
      <c r="A33" s="36" t="s">
        <v>167</v>
      </c>
      <c r="B33" s="36"/>
      <c r="C33" s="36"/>
      <c r="D33" s="18" t="s">
        <v>168</v>
      </c>
      <c r="E33" s="7">
        <v>20771</v>
      </c>
      <c r="F33" s="7">
        <v>20771</v>
      </c>
      <c r="G33" s="9" t="s">
        <v>12</v>
      </c>
      <c r="H33" s="9" t="s">
        <v>12</v>
      </c>
      <c r="I33" s="9" t="s">
        <v>12</v>
      </c>
      <c r="J33" s="9" t="s">
        <v>12</v>
      </c>
      <c r="K33" s="9" t="s">
        <v>12</v>
      </c>
    </row>
    <row r="34" spans="1:11" ht="15.4" customHeight="1">
      <c r="A34" s="36" t="s">
        <v>169</v>
      </c>
      <c r="B34" s="36"/>
      <c r="C34" s="36"/>
      <c r="D34" s="18" t="s">
        <v>170</v>
      </c>
      <c r="E34" s="7">
        <v>4172372</v>
      </c>
      <c r="F34" s="7">
        <v>4172372</v>
      </c>
      <c r="G34" s="9" t="s">
        <v>12</v>
      </c>
      <c r="H34" s="9" t="s">
        <v>12</v>
      </c>
      <c r="I34" s="9" t="s">
        <v>12</v>
      </c>
      <c r="J34" s="9" t="s">
        <v>12</v>
      </c>
      <c r="K34" s="9" t="s">
        <v>12</v>
      </c>
    </row>
    <row r="35" spans="1:11" ht="15.4" customHeight="1">
      <c r="A35" s="36" t="s">
        <v>171</v>
      </c>
      <c r="B35" s="36"/>
      <c r="C35" s="36"/>
      <c r="D35" s="18" t="s">
        <v>172</v>
      </c>
      <c r="E35" s="7">
        <v>170300</v>
      </c>
      <c r="F35" s="7">
        <v>170300</v>
      </c>
      <c r="G35" s="9" t="s">
        <v>12</v>
      </c>
      <c r="H35" s="9" t="s">
        <v>12</v>
      </c>
      <c r="I35" s="9" t="s">
        <v>12</v>
      </c>
      <c r="J35" s="9" t="s">
        <v>12</v>
      </c>
      <c r="K35" s="9" t="s">
        <v>12</v>
      </c>
    </row>
    <row r="36" spans="1:11" ht="15.4" customHeight="1">
      <c r="A36" s="36" t="s">
        <v>173</v>
      </c>
      <c r="B36" s="36"/>
      <c r="C36" s="36"/>
      <c r="D36" s="18" t="s">
        <v>174</v>
      </c>
      <c r="E36" s="7">
        <v>223400</v>
      </c>
      <c r="F36" s="7">
        <v>223400</v>
      </c>
      <c r="G36" s="9" t="s">
        <v>12</v>
      </c>
      <c r="H36" s="9" t="s">
        <v>12</v>
      </c>
      <c r="I36" s="9" t="s">
        <v>12</v>
      </c>
      <c r="J36" s="9" t="s">
        <v>12</v>
      </c>
      <c r="K36" s="9" t="s">
        <v>12</v>
      </c>
    </row>
    <row r="37" spans="1:11" ht="15.4" customHeight="1">
      <c r="A37" s="36" t="s">
        <v>175</v>
      </c>
      <c r="B37" s="36"/>
      <c r="C37" s="36"/>
      <c r="D37" s="18" t="s">
        <v>176</v>
      </c>
      <c r="E37" s="7">
        <v>75660</v>
      </c>
      <c r="F37" s="7">
        <v>75660</v>
      </c>
      <c r="G37" s="9" t="s">
        <v>12</v>
      </c>
      <c r="H37" s="9" t="s">
        <v>12</v>
      </c>
      <c r="I37" s="9" t="s">
        <v>12</v>
      </c>
      <c r="J37" s="9" t="s">
        <v>12</v>
      </c>
      <c r="K37" s="9" t="s">
        <v>12</v>
      </c>
    </row>
    <row r="38" spans="1:11" ht="15.4" customHeight="1">
      <c r="A38" s="36" t="s">
        <v>177</v>
      </c>
      <c r="B38" s="36"/>
      <c r="C38" s="36"/>
      <c r="D38" s="18" t="s">
        <v>178</v>
      </c>
      <c r="E38" s="7">
        <v>175918</v>
      </c>
      <c r="F38" s="7">
        <v>175918</v>
      </c>
      <c r="G38" s="9" t="s">
        <v>12</v>
      </c>
      <c r="H38" s="9" t="s">
        <v>12</v>
      </c>
      <c r="I38" s="9" t="s">
        <v>12</v>
      </c>
      <c r="J38" s="9" t="s">
        <v>12</v>
      </c>
      <c r="K38" s="9" t="s">
        <v>12</v>
      </c>
    </row>
    <row r="39" spans="1:11" ht="15.4" customHeight="1">
      <c r="A39" s="36" t="s">
        <v>179</v>
      </c>
      <c r="B39" s="36"/>
      <c r="C39" s="36"/>
      <c r="D39" s="18" t="s">
        <v>180</v>
      </c>
      <c r="E39" s="7">
        <v>120000</v>
      </c>
      <c r="F39" s="7">
        <v>120000</v>
      </c>
      <c r="G39" s="9" t="s">
        <v>12</v>
      </c>
      <c r="H39" s="9" t="s">
        <v>12</v>
      </c>
      <c r="I39" s="9" t="s">
        <v>12</v>
      </c>
      <c r="J39" s="9" t="s">
        <v>12</v>
      </c>
      <c r="K39" s="9" t="s">
        <v>12</v>
      </c>
    </row>
    <row r="40" spans="1:11" ht="15.4" customHeight="1">
      <c r="A40" s="36" t="s">
        <v>181</v>
      </c>
      <c r="B40" s="36"/>
      <c r="C40" s="36"/>
      <c r="D40" s="18" t="s">
        <v>182</v>
      </c>
      <c r="E40" s="7">
        <v>685500</v>
      </c>
      <c r="F40" s="7">
        <v>685500</v>
      </c>
      <c r="G40" s="9" t="s">
        <v>12</v>
      </c>
      <c r="H40" s="9" t="s">
        <v>12</v>
      </c>
      <c r="I40" s="9" t="s">
        <v>12</v>
      </c>
      <c r="J40" s="9" t="s">
        <v>12</v>
      </c>
      <c r="K40" s="9" t="s">
        <v>12</v>
      </c>
    </row>
    <row r="41" spans="1:11" ht="15.4" customHeight="1">
      <c r="A41" s="36" t="s">
        <v>183</v>
      </c>
      <c r="B41" s="36"/>
      <c r="C41" s="36"/>
      <c r="D41" s="18" t="s">
        <v>184</v>
      </c>
      <c r="E41" s="7">
        <v>2721594</v>
      </c>
      <c r="F41" s="7">
        <v>2721594</v>
      </c>
      <c r="G41" s="9" t="s">
        <v>12</v>
      </c>
      <c r="H41" s="9" t="s">
        <v>12</v>
      </c>
      <c r="I41" s="9" t="s">
        <v>12</v>
      </c>
      <c r="J41" s="9" t="s">
        <v>12</v>
      </c>
      <c r="K41" s="9" t="s">
        <v>12</v>
      </c>
    </row>
    <row r="42" spans="1:11" ht="15.4" customHeight="1">
      <c r="A42" s="36" t="s">
        <v>185</v>
      </c>
      <c r="B42" s="36"/>
      <c r="C42" s="36"/>
      <c r="D42" s="18" t="s">
        <v>186</v>
      </c>
      <c r="E42" s="7">
        <v>400226</v>
      </c>
      <c r="F42" s="7">
        <v>400226</v>
      </c>
      <c r="G42" s="9" t="s">
        <v>12</v>
      </c>
      <c r="H42" s="9" t="s">
        <v>12</v>
      </c>
      <c r="I42" s="9" t="s">
        <v>12</v>
      </c>
      <c r="J42" s="9" t="s">
        <v>12</v>
      </c>
      <c r="K42" s="9" t="s">
        <v>12</v>
      </c>
    </row>
    <row r="43" spans="1:11" ht="15.4" customHeight="1">
      <c r="A43" s="36" t="s">
        <v>187</v>
      </c>
      <c r="B43" s="36"/>
      <c r="C43" s="36"/>
      <c r="D43" s="18" t="s">
        <v>188</v>
      </c>
      <c r="E43" s="7">
        <v>400226</v>
      </c>
      <c r="F43" s="7">
        <v>400226</v>
      </c>
      <c r="G43" s="9" t="s">
        <v>12</v>
      </c>
      <c r="H43" s="9" t="s">
        <v>12</v>
      </c>
      <c r="I43" s="9" t="s">
        <v>12</v>
      </c>
      <c r="J43" s="9" t="s">
        <v>12</v>
      </c>
      <c r="K43" s="9" t="s">
        <v>12</v>
      </c>
    </row>
    <row r="44" spans="1:11" ht="15.4" customHeight="1">
      <c r="A44" s="36" t="s">
        <v>189</v>
      </c>
      <c r="B44" s="36"/>
      <c r="C44" s="36"/>
      <c r="D44" s="18" t="s">
        <v>190</v>
      </c>
      <c r="E44" s="7">
        <v>5469417.4400000004</v>
      </c>
      <c r="F44" s="7">
        <v>5442140.4199999999</v>
      </c>
      <c r="G44" s="9" t="s">
        <v>12</v>
      </c>
      <c r="H44" s="9" t="s">
        <v>12</v>
      </c>
      <c r="I44" s="9" t="s">
        <v>12</v>
      </c>
      <c r="J44" s="9" t="s">
        <v>12</v>
      </c>
      <c r="K44" s="7">
        <v>27277.02</v>
      </c>
    </row>
    <row r="45" spans="1:11" ht="15.4" customHeight="1">
      <c r="A45" s="36" t="s">
        <v>191</v>
      </c>
      <c r="B45" s="36"/>
      <c r="C45" s="36"/>
      <c r="D45" s="18" t="s">
        <v>192</v>
      </c>
      <c r="E45" s="7">
        <v>5469417.4400000004</v>
      </c>
      <c r="F45" s="7">
        <v>5442140.4199999999</v>
      </c>
      <c r="G45" s="9" t="s">
        <v>12</v>
      </c>
      <c r="H45" s="9" t="s">
        <v>12</v>
      </c>
      <c r="I45" s="9" t="s">
        <v>12</v>
      </c>
      <c r="J45" s="9" t="s">
        <v>12</v>
      </c>
      <c r="K45" s="7">
        <v>27277.02</v>
      </c>
    </row>
    <row r="46" spans="1:11" ht="15.4" customHeight="1">
      <c r="A46" s="36" t="s">
        <v>193</v>
      </c>
      <c r="B46" s="36"/>
      <c r="C46" s="36"/>
      <c r="D46" s="18" t="s">
        <v>194</v>
      </c>
      <c r="E46" s="7">
        <v>1681455.28</v>
      </c>
      <c r="F46" s="7">
        <v>1661578</v>
      </c>
      <c r="G46" s="9" t="s">
        <v>12</v>
      </c>
      <c r="H46" s="9" t="s">
        <v>12</v>
      </c>
      <c r="I46" s="9" t="s">
        <v>12</v>
      </c>
      <c r="J46" s="9" t="s">
        <v>12</v>
      </c>
      <c r="K46" s="7">
        <v>19877.28</v>
      </c>
    </row>
    <row r="47" spans="1:11" ht="15.4" customHeight="1">
      <c r="A47" s="36" t="s">
        <v>195</v>
      </c>
      <c r="B47" s="36"/>
      <c r="C47" s="36"/>
      <c r="D47" s="18" t="s">
        <v>196</v>
      </c>
      <c r="E47" s="7">
        <v>1681455.28</v>
      </c>
      <c r="F47" s="7">
        <v>1661578</v>
      </c>
      <c r="G47" s="9" t="s">
        <v>12</v>
      </c>
      <c r="H47" s="9" t="s">
        <v>12</v>
      </c>
      <c r="I47" s="9" t="s">
        <v>12</v>
      </c>
      <c r="J47" s="9" t="s">
        <v>12</v>
      </c>
      <c r="K47" s="7">
        <v>19877.28</v>
      </c>
    </row>
    <row r="48" spans="1:11" ht="15.4" customHeight="1">
      <c r="A48" s="36" t="s">
        <v>197</v>
      </c>
      <c r="B48" s="36"/>
      <c r="C48" s="36"/>
      <c r="D48" s="18" t="s">
        <v>198</v>
      </c>
      <c r="E48" s="7">
        <v>337237</v>
      </c>
      <c r="F48" s="7">
        <v>337237</v>
      </c>
      <c r="G48" s="9" t="s">
        <v>12</v>
      </c>
      <c r="H48" s="9" t="s">
        <v>12</v>
      </c>
      <c r="I48" s="9" t="s">
        <v>12</v>
      </c>
      <c r="J48" s="9" t="s">
        <v>12</v>
      </c>
      <c r="K48" s="9" t="s">
        <v>12</v>
      </c>
    </row>
    <row r="49" spans="1:11" ht="15.4" customHeight="1">
      <c r="A49" s="36" t="s">
        <v>199</v>
      </c>
      <c r="B49" s="36"/>
      <c r="C49" s="36"/>
      <c r="D49" s="18" t="s">
        <v>200</v>
      </c>
      <c r="E49" s="7">
        <v>1344218.28</v>
      </c>
      <c r="F49" s="7">
        <v>1324341</v>
      </c>
      <c r="G49" s="9" t="s">
        <v>12</v>
      </c>
      <c r="H49" s="9" t="s">
        <v>12</v>
      </c>
      <c r="I49" s="9" t="s">
        <v>12</v>
      </c>
      <c r="J49" s="9" t="s">
        <v>12</v>
      </c>
      <c r="K49" s="7">
        <v>19877.28</v>
      </c>
    </row>
    <row r="50" spans="1:11" ht="15.4" customHeight="1">
      <c r="A50" s="36" t="s">
        <v>201</v>
      </c>
      <c r="B50" s="36"/>
      <c r="C50" s="36"/>
      <c r="D50" s="18" t="s">
        <v>202</v>
      </c>
      <c r="E50" s="7">
        <v>2568039.7200000002</v>
      </c>
      <c r="F50" s="7">
        <v>2492341</v>
      </c>
      <c r="G50" s="9" t="s">
        <v>12</v>
      </c>
      <c r="H50" s="9" t="s">
        <v>12</v>
      </c>
      <c r="I50" s="9" t="s">
        <v>12</v>
      </c>
      <c r="J50" s="9" t="s">
        <v>12</v>
      </c>
      <c r="K50" s="7">
        <v>75698.720000000001</v>
      </c>
    </row>
    <row r="51" spans="1:11" ht="15.4" customHeight="1">
      <c r="A51" s="36" t="s">
        <v>203</v>
      </c>
      <c r="B51" s="36"/>
      <c r="C51" s="36"/>
      <c r="D51" s="18" t="s">
        <v>204</v>
      </c>
      <c r="E51" s="7">
        <v>2568039.7200000002</v>
      </c>
      <c r="F51" s="7">
        <v>2492341</v>
      </c>
      <c r="G51" s="9" t="s">
        <v>12</v>
      </c>
      <c r="H51" s="9" t="s">
        <v>12</v>
      </c>
      <c r="I51" s="9" t="s">
        <v>12</v>
      </c>
      <c r="J51" s="9" t="s">
        <v>12</v>
      </c>
      <c r="K51" s="7">
        <v>75698.720000000001</v>
      </c>
    </row>
    <row r="52" spans="1:11" ht="15.4" customHeight="1">
      <c r="A52" s="36" t="s">
        <v>205</v>
      </c>
      <c r="B52" s="36"/>
      <c r="C52" s="36"/>
      <c r="D52" s="18" t="s">
        <v>206</v>
      </c>
      <c r="E52" s="7">
        <v>2568039.7200000002</v>
      </c>
      <c r="F52" s="7">
        <v>2492341</v>
      </c>
      <c r="G52" s="9" t="s">
        <v>12</v>
      </c>
      <c r="H52" s="9" t="s">
        <v>12</v>
      </c>
      <c r="I52" s="9" t="s">
        <v>12</v>
      </c>
      <c r="J52" s="9" t="s">
        <v>12</v>
      </c>
      <c r="K52" s="7">
        <v>75698.720000000001</v>
      </c>
    </row>
    <row r="53" spans="1:11" ht="15.4" customHeight="1">
      <c r="A53" s="37" t="s">
        <v>207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5.4" customHeight="1">
      <c r="A54" s="37" t="s">
        <v>208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1" ht="15.4" customHeight="1">
      <c r="A55" s="37" t="s">
        <v>209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 ht="15.4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8" spans="1:11">
      <c r="G58" s="13" t="s">
        <v>108</v>
      </c>
    </row>
  </sheetData>
  <mergeCells count="59">
    <mergeCell ref="A10:C10"/>
    <mergeCell ref="A11:C11"/>
    <mergeCell ref="A12:C12"/>
    <mergeCell ref="I4:I7"/>
    <mergeCell ref="J4:J7"/>
    <mergeCell ref="K4:K7"/>
    <mergeCell ref="A8:A9"/>
    <mergeCell ref="B8:B9"/>
    <mergeCell ref="C8:C9"/>
    <mergeCell ref="A4:C7"/>
    <mergeCell ref="D4:D7"/>
    <mergeCell ref="E4:E7"/>
    <mergeCell ref="F4:F7"/>
    <mergeCell ref="G4:G7"/>
    <mergeCell ref="H4:H7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51:C51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2:C52"/>
    <mergeCell ref="A53:K53"/>
    <mergeCell ref="A54:K54"/>
    <mergeCell ref="A55:K55"/>
    <mergeCell ref="A56:K5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topLeftCell="A25" workbookViewId="0">
      <selection activeCell="E51" sqref="E51"/>
    </sheetView>
  </sheetViews>
  <sheetFormatPr defaultColWidth="8" defaultRowHeight="13.5"/>
  <cols>
    <col min="1" max="3" width="2.75" style="1" customWidth="1"/>
    <col min="4" max="4" width="28.5" style="1" customWidth="1"/>
    <col min="5" max="10" width="15" style="1" customWidth="1"/>
    <col min="11" max="11" width="8.5" style="1" bestFit="1" customWidth="1"/>
    <col min="12" max="256" width="8" style="1"/>
    <col min="257" max="259" width="2.75" style="1" customWidth="1"/>
    <col min="260" max="260" width="28.5" style="1" customWidth="1"/>
    <col min="261" max="266" width="15" style="1" customWidth="1"/>
    <col min="267" max="267" width="8.5" style="1" bestFit="1" customWidth="1"/>
    <col min="268" max="512" width="8" style="1"/>
    <col min="513" max="515" width="2.75" style="1" customWidth="1"/>
    <col min="516" max="516" width="28.5" style="1" customWidth="1"/>
    <col min="517" max="522" width="15" style="1" customWidth="1"/>
    <col min="523" max="523" width="8.5" style="1" bestFit="1" customWidth="1"/>
    <col min="524" max="768" width="8" style="1"/>
    <col min="769" max="771" width="2.75" style="1" customWidth="1"/>
    <col min="772" max="772" width="28.5" style="1" customWidth="1"/>
    <col min="773" max="778" width="15" style="1" customWidth="1"/>
    <col min="779" max="779" width="8.5" style="1" bestFit="1" customWidth="1"/>
    <col min="780" max="1024" width="8" style="1"/>
    <col min="1025" max="1027" width="2.75" style="1" customWidth="1"/>
    <col min="1028" max="1028" width="28.5" style="1" customWidth="1"/>
    <col min="1029" max="1034" width="15" style="1" customWidth="1"/>
    <col min="1035" max="1035" width="8.5" style="1" bestFit="1" customWidth="1"/>
    <col min="1036" max="1280" width="8" style="1"/>
    <col min="1281" max="1283" width="2.75" style="1" customWidth="1"/>
    <col min="1284" max="1284" width="28.5" style="1" customWidth="1"/>
    <col min="1285" max="1290" width="15" style="1" customWidth="1"/>
    <col min="1291" max="1291" width="8.5" style="1" bestFit="1" customWidth="1"/>
    <col min="1292" max="1536" width="8" style="1"/>
    <col min="1537" max="1539" width="2.75" style="1" customWidth="1"/>
    <col min="1540" max="1540" width="28.5" style="1" customWidth="1"/>
    <col min="1541" max="1546" width="15" style="1" customWidth="1"/>
    <col min="1547" max="1547" width="8.5" style="1" bestFit="1" customWidth="1"/>
    <col min="1548" max="1792" width="8" style="1"/>
    <col min="1793" max="1795" width="2.75" style="1" customWidth="1"/>
    <col min="1796" max="1796" width="28.5" style="1" customWidth="1"/>
    <col min="1797" max="1802" width="15" style="1" customWidth="1"/>
    <col min="1803" max="1803" width="8.5" style="1" bestFit="1" customWidth="1"/>
    <col min="1804" max="2048" width="8" style="1"/>
    <col min="2049" max="2051" width="2.75" style="1" customWidth="1"/>
    <col min="2052" max="2052" width="28.5" style="1" customWidth="1"/>
    <col min="2053" max="2058" width="15" style="1" customWidth="1"/>
    <col min="2059" max="2059" width="8.5" style="1" bestFit="1" customWidth="1"/>
    <col min="2060" max="2304" width="8" style="1"/>
    <col min="2305" max="2307" width="2.75" style="1" customWidth="1"/>
    <col min="2308" max="2308" width="28.5" style="1" customWidth="1"/>
    <col min="2309" max="2314" width="15" style="1" customWidth="1"/>
    <col min="2315" max="2315" width="8.5" style="1" bestFit="1" customWidth="1"/>
    <col min="2316" max="2560" width="8" style="1"/>
    <col min="2561" max="2563" width="2.75" style="1" customWidth="1"/>
    <col min="2564" max="2564" width="28.5" style="1" customWidth="1"/>
    <col min="2565" max="2570" width="15" style="1" customWidth="1"/>
    <col min="2571" max="2571" width="8.5" style="1" bestFit="1" customWidth="1"/>
    <col min="2572" max="2816" width="8" style="1"/>
    <col min="2817" max="2819" width="2.75" style="1" customWidth="1"/>
    <col min="2820" max="2820" width="28.5" style="1" customWidth="1"/>
    <col min="2821" max="2826" width="15" style="1" customWidth="1"/>
    <col min="2827" max="2827" width="8.5" style="1" bestFit="1" customWidth="1"/>
    <col min="2828" max="3072" width="8" style="1"/>
    <col min="3073" max="3075" width="2.75" style="1" customWidth="1"/>
    <col min="3076" max="3076" width="28.5" style="1" customWidth="1"/>
    <col min="3077" max="3082" width="15" style="1" customWidth="1"/>
    <col min="3083" max="3083" width="8.5" style="1" bestFit="1" customWidth="1"/>
    <col min="3084" max="3328" width="8" style="1"/>
    <col min="3329" max="3331" width="2.75" style="1" customWidth="1"/>
    <col min="3332" max="3332" width="28.5" style="1" customWidth="1"/>
    <col min="3333" max="3338" width="15" style="1" customWidth="1"/>
    <col min="3339" max="3339" width="8.5" style="1" bestFit="1" customWidth="1"/>
    <col min="3340" max="3584" width="8" style="1"/>
    <col min="3585" max="3587" width="2.75" style="1" customWidth="1"/>
    <col min="3588" max="3588" width="28.5" style="1" customWidth="1"/>
    <col min="3589" max="3594" width="15" style="1" customWidth="1"/>
    <col min="3595" max="3595" width="8.5" style="1" bestFit="1" customWidth="1"/>
    <col min="3596" max="3840" width="8" style="1"/>
    <col min="3841" max="3843" width="2.75" style="1" customWidth="1"/>
    <col min="3844" max="3844" width="28.5" style="1" customWidth="1"/>
    <col min="3845" max="3850" width="15" style="1" customWidth="1"/>
    <col min="3851" max="3851" width="8.5" style="1" bestFit="1" customWidth="1"/>
    <col min="3852" max="4096" width="8" style="1"/>
    <col min="4097" max="4099" width="2.75" style="1" customWidth="1"/>
    <col min="4100" max="4100" width="28.5" style="1" customWidth="1"/>
    <col min="4101" max="4106" width="15" style="1" customWidth="1"/>
    <col min="4107" max="4107" width="8.5" style="1" bestFit="1" customWidth="1"/>
    <col min="4108" max="4352" width="8" style="1"/>
    <col min="4353" max="4355" width="2.75" style="1" customWidth="1"/>
    <col min="4356" max="4356" width="28.5" style="1" customWidth="1"/>
    <col min="4357" max="4362" width="15" style="1" customWidth="1"/>
    <col min="4363" max="4363" width="8.5" style="1" bestFit="1" customWidth="1"/>
    <col min="4364" max="4608" width="8" style="1"/>
    <col min="4609" max="4611" width="2.75" style="1" customWidth="1"/>
    <col min="4612" max="4612" width="28.5" style="1" customWidth="1"/>
    <col min="4613" max="4618" width="15" style="1" customWidth="1"/>
    <col min="4619" max="4619" width="8.5" style="1" bestFit="1" customWidth="1"/>
    <col min="4620" max="4864" width="8" style="1"/>
    <col min="4865" max="4867" width="2.75" style="1" customWidth="1"/>
    <col min="4868" max="4868" width="28.5" style="1" customWidth="1"/>
    <col min="4869" max="4874" width="15" style="1" customWidth="1"/>
    <col min="4875" max="4875" width="8.5" style="1" bestFit="1" customWidth="1"/>
    <col min="4876" max="5120" width="8" style="1"/>
    <col min="5121" max="5123" width="2.75" style="1" customWidth="1"/>
    <col min="5124" max="5124" width="28.5" style="1" customWidth="1"/>
    <col min="5125" max="5130" width="15" style="1" customWidth="1"/>
    <col min="5131" max="5131" width="8.5" style="1" bestFit="1" customWidth="1"/>
    <col min="5132" max="5376" width="8" style="1"/>
    <col min="5377" max="5379" width="2.75" style="1" customWidth="1"/>
    <col min="5380" max="5380" width="28.5" style="1" customWidth="1"/>
    <col min="5381" max="5386" width="15" style="1" customWidth="1"/>
    <col min="5387" max="5387" width="8.5" style="1" bestFit="1" customWidth="1"/>
    <col min="5388" max="5632" width="8" style="1"/>
    <col min="5633" max="5635" width="2.75" style="1" customWidth="1"/>
    <col min="5636" max="5636" width="28.5" style="1" customWidth="1"/>
    <col min="5637" max="5642" width="15" style="1" customWidth="1"/>
    <col min="5643" max="5643" width="8.5" style="1" bestFit="1" customWidth="1"/>
    <col min="5644" max="5888" width="8" style="1"/>
    <col min="5889" max="5891" width="2.75" style="1" customWidth="1"/>
    <col min="5892" max="5892" width="28.5" style="1" customWidth="1"/>
    <col min="5893" max="5898" width="15" style="1" customWidth="1"/>
    <col min="5899" max="5899" width="8.5" style="1" bestFit="1" customWidth="1"/>
    <col min="5900" max="6144" width="8" style="1"/>
    <col min="6145" max="6147" width="2.75" style="1" customWidth="1"/>
    <col min="6148" max="6148" width="28.5" style="1" customWidth="1"/>
    <col min="6149" max="6154" width="15" style="1" customWidth="1"/>
    <col min="6155" max="6155" width="8.5" style="1" bestFit="1" customWidth="1"/>
    <col min="6156" max="6400" width="8" style="1"/>
    <col min="6401" max="6403" width="2.75" style="1" customWidth="1"/>
    <col min="6404" max="6404" width="28.5" style="1" customWidth="1"/>
    <col min="6405" max="6410" width="15" style="1" customWidth="1"/>
    <col min="6411" max="6411" width="8.5" style="1" bestFit="1" customWidth="1"/>
    <col min="6412" max="6656" width="8" style="1"/>
    <col min="6657" max="6659" width="2.75" style="1" customWidth="1"/>
    <col min="6660" max="6660" width="28.5" style="1" customWidth="1"/>
    <col min="6661" max="6666" width="15" style="1" customWidth="1"/>
    <col min="6667" max="6667" width="8.5" style="1" bestFit="1" customWidth="1"/>
    <col min="6668" max="6912" width="8" style="1"/>
    <col min="6913" max="6915" width="2.75" style="1" customWidth="1"/>
    <col min="6916" max="6916" width="28.5" style="1" customWidth="1"/>
    <col min="6917" max="6922" width="15" style="1" customWidth="1"/>
    <col min="6923" max="6923" width="8.5" style="1" bestFit="1" customWidth="1"/>
    <col min="6924" max="7168" width="8" style="1"/>
    <col min="7169" max="7171" width="2.75" style="1" customWidth="1"/>
    <col min="7172" max="7172" width="28.5" style="1" customWidth="1"/>
    <col min="7173" max="7178" width="15" style="1" customWidth="1"/>
    <col min="7179" max="7179" width="8.5" style="1" bestFit="1" customWidth="1"/>
    <col min="7180" max="7424" width="8" style="1"/>
    <col min="7425" max="7427" width="2.75" style="1" customWidth="1"/>
    <col min="7428" max="7428" width="28.5" style="1" customWidth="1"/>
    <col min="7429" max="7434" width="15" style="1" customWidth="1"/>
    <col min="7435" max="7435" width="8.5" style="1" bestFit="1" customWidth="1"/>
    <col min="7436" max="7680" width="8" style="1"/>
    <col min="7681" max="7683" width="2.75" style="1" customWidth="1"/>
    <col min="7684" max="7684" width="28.5" style="1" customWidth="1"/>
    <col min="7685" max="7690" width="15" style="1" customWidth="1"/>
    <col min="7691" max="7691" width="8.5" style="1" bestFit="1" customWidth="1"/>
    <col min="7692" max="7936" width="8" style="1"/>
    <col min="7937" max="7939" width="2.75" style="1" customWidth="1"/>
    <col min="7940" max="7940" width="28.5" style="1" customWidth="1"/>
    <col min="7941" max="7946" width="15" style="1" customWidth="1"/>
    <col min="7947" max="7947" width="8.5" style="1" bestFit="1" customWidth="1"/>
    <col min="7948" max="8192" width="8" style="1"/>
    <col min="8193" max="8195" width="2.75" style="1" customWidth="1"/>
    <col min="8196" max="8196" width="28.5" style="1" customWidth="1"/>
    <col min="8197" max="8202" width="15" style="1" customWidth="1"/>
    <col min="8203" max="8203" width="8.5" style="1" bestFit="1" customWidth="1"/>
    <col min="8204" max="8448" width="8" style="1"/>
    <col min="8449" max="8451" width="2.75" style="1" customWidth="1"/>
    <col min="8452" max="8452" width="28.5" style="1" customWidth="1"/>
    <col min="8453" max="8458" width="15" style="1" customWidth="1"/>
    <col min="8459" max="8459" width="8.5" style="1" bestFit="1" customWidth="1"/>
    <col min="8460" max="8704" width="8" style="1"/>
    <col min="8705" max="8707" width="2.75" style="1" customWidth="1"/>
    <col min="8708" max="8708" width="28.5" style="1" customWidth="1"/>
    <col min="8709" max="8714" width="15" style="1" customWidth="1"/>
    <col min="8715" max="8715" width="8.5" style="1" bestFit="1" customWidth="1"/>
    <col min="8716" max="8960" width="8" style="1"/>
    <col min="8961" max="8963" width="2.75" style="1" customWidth="1"/>
    <col min="8964" max="8964" width="28.5" style="1" customWidth="1"/>
    <col min="8965" max="8970" width="15" style="1" customWidth="1"/>
    <col min="8971" max="8971" width="8.5" style="1" bestFit="1" customWidth="1"/>
    <col min="8972" max="9216" width="8" style="1"/>
    <col min="9217" max="9219" width="2.75" style="1" customWidth="1"/>
    <col min="9220" max="9220" width="28.5" style="1" customWidth="1"/>
    <col min="9221" max="9226" width="15" style="1" customWidth="1"/>
    <col min="9227" max="9227" width="8.5" style="1" bestFit="1" customWidth="1"/>
    <col min="9228" max="9472" width="8" style="1"/>
    <col min="9473" max="9475" width="2.75" style="1" customWidth="1"/>
    <col min="9476" max="9476" width="28.5" style="1" customWidth="1"/>
    <col min="9477" max="9482" width="15" style="1" customWidth="1"/>
    <col min="9483" max="9483" width="8.5" style="1" bestFit="1" customWidth="1"/>
    <col min="9484" max="9728" width="8" style="1"/>
    <col min="9729" max="9731" width="2.75" style="1" customWidth="1"/>
    <col min="9732" max="9732" width="28.5" style="1" customWidth="1"/>
    <col min="9733" max="9738" width="15" style="1" customWidth="1"/>
    <col min="9739" max="9739" width="8.5" style="1" bestFit="1" customWidth="1"/>
    <col min="9740" max="9984" width="8" style="1"/>
    <col min="9985" max="9987" width="2.75" style="1" customWidth="1"/>
    <col min="9988" max="9988" width="28.5" style="1" customWidth="1"/>
    <col min="9989" max="9994" width="15" style="1" customWidth="1"/>
    <col min="9995" max="9995" width="8.5" style="1" bestFit="1" customWidth="1"/>
    <col min="9996" max="10240" width="8" style="1"/>
    <col min="10241" max="10243" width="2.75" style="1" customWidth="1"/>
    <col min="10244" max="10244" width="28.5" style="1" customWidth="1"/>
    <col min="10245" max="10250" width="15" style="1" customWidth="1"/>
    <col min="10251" max="10251" width="8.5" style="1" bestFit="1" customWidth="1"/>
    <col min="10252" max="10496" width="8" style="1"/>
    <col min="10497" max="10499" width="2.75" style="1" customWidth="1"/>
    <col min="10500" max="10500" width="28.5" style="1" customWidth="1"/>
    <col min="10501" max="10506" width="15" style="1" customWidth="1"/>
    <col min="10507" max="10507" width="8.5" style="1" bestFit="1" customWidth="1"/>
    <col min="10508" max="10752" width="8" style="1"/>
    <col min="10753" max="10755" width="2.75" style="1" customWidth="1"/>
    <col min="10756" max="10756" width="28.5" style="1" customWidth="1"/>
    <col min="10757" max="10762" width="15" style="1" customWidth="1"/>
    <col min="10763" max="10763" width="8.5" style="1" bestFit="1" customWidth="1"/>
    <col min="10764" max="11008" width="8" style="1"/>
    <col min="11009" max="11011" width="2.75" style="1" customWidth="1"/>
    <col min="11012" max="11012" width="28.5" style="1" customWidth="1"/>
    <col min="11013" max="11018" width="15" style="1" customWidth="1"/>
    <col min="11019" max="11019" width="8.5" style="1" bestFit="1" customWidth="1"/>
    <col min="11020" max="11264" width="8" style="1"/>
    <col min="11265" max="11267" width="2.75" style="1" customWidth="1"/>
    <col min="11268" max="11268" width="28.5" style="1" customWidth="1"/>
    <col min="11269" max="11274" width="15" style="1" customWidth="1"/>
    <col min="11275" max="11275" width="8.5" style="1" bestFit="1" customWidth="1"/>
    <col min="11276" max="11520" width="8" style="1"/>
    <col min="11521" max="11523" width="2.75" style="1" customWidth="1"/>
    <col min="11524" max="11524" width="28.5" style="1" customWidth="1"/>
    <col min="11525" max="11530" width="15" style="1" customWidth="1"/>
    <col min="11531" max="11531" width="8.5" style="1" bestFit="1" customWidth="1"/>
    <col min="11532" max="11776" width="8" style="1"/>
    <col min="11777" max="11779" width="2.75" style="1" customWidth="1"/>
    <col min="11780" max="11780" width="28.5" style="1" customWidth="1"/>
    <col min="11781" max="11786" width="15" style="1" customWidth="1"/>
    <col min="11787" max="11787" width="8.5" style="1" bestFit="1" customWidth="1"/>
    <col min="11788" max="12032" width="8" style="1"/>
    <col min="12033" max="12035" width="2.75" style="1" customWidth="1"/>
    <col min="12036" max="12036" width="28.5" style="1" customWidth="1"/>
    <col min="12037" max="12042" width="15" style="1" customWidth="1"/>
    <col min="12043" max="12043" width="8.5" style="1" bestFit="1" customWidth="1"/>
    <col min="12044" max="12288" width="8" style="1"/>
    <col min="12289" max="12291" width="2.75" style="1" customWidth="1"/>
    <col min="12292" max="12292" width="28.5" style="1" customWidth="1"/>
    <col min="12293" max="12298" width="15" style="1" customWidth="1"/>
    <col min="12299" max="12299" width="8.5" style="1" bestFit="1" customWidth="1"/>
    <col min="12300" max="12544" width="8" style="1"/>
    <col min="12545" max="12547" width="2.75" style="1" customWidth="1"/>
    <col min="12548" max="12548" width="28.5" style="1" customWidth="1"/>
    <col min="12549" max="12554" width="15" style="1" customWidth="1"/>
    <col min="12555" max="12555" width="8.5" style="1" bestFit="1" customWidth="1"/>
    <col min="12556" max="12800" width="8" style="1"/>
    <col min="12801" max="12803" width="2.75" style="1" customWidth="1"/>
    <col min="12804" max="12804" width="28.5" style="1" customWidth="1"/>
    <col min="12805" max="12810" width="15" style="1" customWidth="1"/>
    <col min="12811" max="12811" width="8.5" style="1" bestFit="1" customWidth="1"/>
    <col min="12812" max="13056" width="8" style="1"/>
    <col min="13057" max="13059" width="2.75" style="1" customWidth="1"/>
    <col min="13060" max="13060" width="28.5" style="1" customWidth="1"/>
    <col min="13061" max="13066" width="15" style="1" customWidth="1"/>
    <col min="13067" max="13067" width="8.5" style="1" bestFit="1" customWidth="1"/>
    <col min="13068" max="13312" width="8" style="1"/>
    <col min="13313" max="13315" width="2.75" style="1" customWidth="1"/>
    <col min="13316" max="13316" width="28.5" style="1" customWidth="1"/>
    <col min="13317" max="13322" width="15" style="1" customWidth="1"/>
    <col min="13323" max="13323" width="8.5" style="1" bestFit="1" customWidth="1"/>
    <col min="13324" max="13568" width="8" style="1"/>
    <col min="13569" max="13571" width="2.75" style="1" customWidth="1"/>
    <col min="13572" max="13572" width="28.5" style="1" customWidth="1"/>
    <col min="13573" max="13578" width="15" style="1" customWidth="1"/>
    <col min="13579" max="13579" width="8.5" style="1" bestFit="1" customWidth="1"/>
    <col min="13580" max="13824" width="8" style="1"/>
    <col min="13825" max="13827" width="2.75" style="1" customWidth="1"/>
    <col min="13828" max="13828" width="28.5" style="1" customWidth="1"/>
    <col min="13829" max="13834" width="15" style="1" customWidth="1"/>
    <col min="13835" max="13835" width="8.5" style="1" bestFit="1" customWidth="1"/>
    <col min="13836" max="14080" width="8" style="1"/>
    <col min="14081" max="14083" width="2.75" style="1" customWidth="1"/>
    <col min="14084" max="14084" width="28.5" style="1" customWidth="1"/>
    <col min="14085" max="14090" width="15" style="1" customWidth="1"/>
    <col min="14091" max="14091" width="8.5" style="1" bestFit="1" customWidth="1"/>
    <col min="14092" max="14336" width="8" style="1"/>
    <col min="14337" max="14339" width="2.75" style="1" customWidth="1"/>
    <col min="14340" max="14340" width="28.5" style="1" customWidth="1"/>
    <col min="14341" max="14346" width="15" style="1" customWidth="1"/>
    <col min="14347" max="14347" width="8.5" style="1" bestFit="1" customWidth="1"/>
    <col min="14348" max="14592" width="8" style="1"/>
    <col min="14593" max="14595" width="2.75" style="1" customWidth="1"/>
    <col min="14596" max="14596" width="28.5" style="1" customWidth="1"/>
    <col min="14597" max="14602" width="15" style="1" customWidth="1"/>
    <col min="14603" max="14603" width="8.5" style="1" bestFit="1" customWidth="1"/>
    <col min="14604" max="14848" width="8" style="1"/>
    <col min="14849" max="14851" width="2.75" style="1" customWidth="1"/>
    <col min="14852" max="14852" width="28.5" style="1" customWidth="1"/>
    <col min="14853" max="14858" width="15" style="1" customWidth="1"/>
    <col min="14859" max="14859" width="8.5" style="1" bestFit="1" customWidth="1"/>
    <col min="14860" max="15104" width="8" style="1"/>
    <col min="15105" max="15107" width="2.75" style="1" customWidth="1"/>
    <col min="15108" max="15108" width="28.5" style="1" customWidth="1"/>
    <col min="15109" max="15114" width="15" style="1" customWidth="1"/>
    <col min="15115" max="15115" width="8.5" style="1" bestFit="1" customWidth="1"/>
    <col min="15116" max="15360" width="8" style="1"/>
    <col min="15361" max="15363" width="2.75" style="1" customWidth="1"/>
    <col min="15364" max="15364" width="28.5" style="1" customWidth="1"/>
    <col min="15365" max="15370" width="15" style="1" customWidth="1"/>
    <col min="15371" max="15371" width="8.5" style="1" bestFit="1" customWidth="1"/>
    <col min="15372" max="15616" width="8" style="1"/>
    <col min="15617" max="15619" width="2.75" style="1" customWidth="1"/>
    <col min="15620" max="15620" width="28.5" style="1" customWidth="1"/>
    <col min="15621" max="15626" width="15" style="1" customWidth="1"/>
    <col min="15627" max="15627" width="8.5" style="1" bestFit="1" customWidth="1"/>
    <col min="15628" max="15872" width="8" style="1"/>
    <col min="15873" max="15875" width="2.75" style="1" customWidth="1"/>
    <col min="15876" max="15876" width="28.5" style="1" customWidth="1"/>
    <col min="15877" max="15882" width="15" style="1" customWidth="1"/>
    <col min="15883" max="15883" width="8.5" style="1" bestFit="1" customWidth="1"/>
    <col min="15884" max="16128" width="8" style="1"/>
    <col min="16129" max="16131" width="2.75" style="1" customWidth="1"/>
    <col min="16132" max="16132" width="28.5" style="1" customWidth="1"/>
    <col min="16133" max="16138" width="15" style="1" customWidth="1"/>
    <col min="16139" max="16139" width="8.5" style="1" bestFit="1" customWidth="1"/>
    <col min="16140" max="16384" width="8" style="1"/>
  </cols>
  <sheetData>
    <row r="1" spans="1:10" ht="27">
      <c r="F1" s="2" t="s">
        <v>210</v>
      </c>
    </row>
    <row r="2" spans="1:10">
      <c r="J2" s="3"/>
    </row>
    <row r="3" spans="1:10">
      <c r="A3" s="4" t="s">
        <v>1</v>
      </c>
      <c r="J3" s="3" t="s">
        <v>2</v>
      </c>
    </row>
    <row r="4" spans="1:10" ht="15.4" customHeight="1">
      <c r="A4" s="34" t="s">
        <v>110</v>
      </c>
      <c r="B4" s="34"/>
      <c r="C4" s="34"/>
      <c r="D4" s="34" t="s">
        <v>111</v>
      </c>
      <c r="E4" s="38" t="s">
        <v>86</v>
      </c>
      <c r="F4" s="38" t="s">
        <v>211</v>
      </c>
      <c r="G4" s="38" t="s">
        <v>212</v>
      </c>
      <c r="H4" s="38" t="s">
        <v>213</v>
      </c>
      <c r="I4" s="38" t="s">
        <v>214</v>
      </c>
      <c r="J4" s="38" t="s">
        <v>215</v>
      </c>
    </row>
    <row r="5" spans="1:10" ht="15.4" customHeight="1">
      <c r="A5" s="34"/>
      <c r="B5" s="34"/>
      <c r="C5" s="34"/>
      <c r="D5" s="34"/>
      <c r="E5" s="38"/>
      <c r="F5" s="38"/>
      <c r="G5" s="38"/>
      <c r="H5" s="38"/>
      <c r="I5" s="38"/>
      <c r="J5" s="38"/>
    </row>
    <row r="6" spans="1:10" ht="15.4" customHeight="1">
      <c r="A6" s="34"/>
      <c r="B6" s="34"/>
      <c r="C6" s="34"/>
      <c r="D6" s="34"/>
      <c r="E6" s="38"/>
      <c r="F6" s="38"/>
      <c r="G6" s="38"/>
      <c r="H6" s="38"/>
      <c r="I6" s="38"/>
      <c r="J6" s="38"/>
    </row>
    <row r="7" spans="1:10" ht="15.4" customHeight="1">
      <c r="A7" s="34"/>
      <c r="B7" s="34"/>
      <c r="C7" s="34"/>
      <c r="D7" s="34"/>
      <c r="E7" s="38"/>
      <c r="F7" s="38"/>
      <c r="G7" s="38"/>
      <c r="H7" s="38"/>
      <c r="I7" s="38"/>
      <c r="J7" s="38"/>
    </row>
    <row r="8" spans="1:10" ht="15.4" customHeight="1">
      <c r="A8" s="34" t="s">
        <v>118</v>
      </c>
      <c r="B8" s="34" t="s">
        <v>119</v>
      </c>
      <c r="C8" s="34" t="s">
        <v>120</v>
      </c>
      <c r="D8" s="14" t="s">
        <v>11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27</v>
      </c>
      <c r="J8" s="15" t="s">
        <v>30</v>
      </c>
    </row>
    <row r="9" spans="1:10" ht="15.4" customHeight="1">
      <c r="A9" s="34"/>
      <c r="B9" s="34"/>
      <c r="C9" s="34"/>
      <c r="D9" s="14" t="s">
        <v>8</v>
      </c>
      <c r="E9" s="16">
        <v>94878093.519999996</v>
      </c>
      <c r="F9" s="16">
        <v>88663051.629999995</v>
      </c>
      <c r="G9" s="16">
        <v>5777878.6200000001</v>
      </c>
      <c r="H9" s="16">
        <v>437163.27</v>
      </c>
      <c r="I9" s="17" t="s">
        <v>12</v>
      </c>
      <c r="J9" s="17" t="s">
        <v>12</v>
      </c>
    </row>
    <row r="10" spans="1:10" ht="15.4" customHeight="1">
      <c r="A10" s="36" t="s">
        <v>127</v>
      </c>
      <c r="B10" s="36"/>
      <c r="C10" s="36"/>
      <c r="D10" s="18" t="s">
        <v>128</v>
      </c>
      <c r="E10" s="7">
        <v>6177843.4500000002</v>
      </c>
      <c r="F10" s="7">
        <v>6177843.4500000002</v>
      </c>
      <c r="G10" s="9" t="s">
        <v>12</v>
      </c>
      <c r="H10" s="9" t="s">
        <v>12</v>
      </c>
      <c r="I10" s="9" t="s">
        <v>12</v>
      </c>
      <c r="J10" s="9" t="s">
        <v>12</v>
      </c>
    </row>
    <row r="11" spans="1:10" ht="15.4" customHeight="1">
      <c r="A11" s="36" t="s">
        <v>129</v>
      </c>
      <c r="B11" s="36"/>
      <c r="C11" s="36"/>
      <c r="D11" s="18" t="s">
        <v>130</v>
      </c>
      <c r="E11" s="7">
        <v>6177843.4500000002</v>
      </c>
      <c r="F11" s="7">
        <v>6177843.4500000002</v>
      </c>
      <c r="G11" s="9" t="s">
        <v>12</v>
      </c>
      <c r="H11" s="9" t="s">
        <v>12</v>
      </c>
      <c r="I11" s="9" t="s">
        <v>12</v>
      </c>
      <c r="J11" s="9" t="s">
        <v>12</v>
      </c>
    </row>
    <row r="12" spans="1:10" ht="15.4" customHeight="1">
      <c r="A12" s="36" t="s">
        <v>131</v>
      </c>
      <c r="B12" s="36"/>
      <c r="C12" s="36"/>
      <c r="D12" s="18" t="s">
        <v>132</v>
      </c>
      <c r="E12" s="7">
        <v>6177843.4500000002</v>
      </c>
      <c r="F12" s="7">
        <v>6177843.4500000002</v>
      </c>
      <c r="G12" s="9" t="s">
        <v>12</v>
      </c>
      <c r="H12" s="9" t="s">
        <v>12</v>
      </c>
      <c r="I12" s="9" t="s">
        <v>12</v>
      </c>
      <c r="J12" s="9" t="s">
        <v>12</v>
      </c>
    </row>
    <row r="13" spans="1:10" ht="15.4" customHeight="1">
      <c r="A13" s="36" t="s">
        <v>133</v>
      </c>
      <c r="B13" s="36"/>
      <c r="C13" s="36"/>
      <c r="D13" s="18" t="s">
        <v>134</v>
      </c>
      <c r="E13" s="7">
        <v>84453287.640000001</v>
      </c>
      <c r="F13" s="7">
        <v>78238245.75</v>
      </c>
      <c r="G13" s="7">
        <v>5777878.6200000001</v>
      </c>
      <c r="H13" s="7">
        <v>437163.27</v>
      </c>
      <c r="I13" s="9" t="s">
        <v>12</v>
      </c>
      <c r="J13" s="9" t="s">
        <v>12</v>
      </c>
    </row>
    <row r="14" spans="1:10" ht="15.4" customHeight="1">
      <c r="A14" s="36" t="s">
        <v>135</v>
      </c>
      <c r="B14" s="36"/>
      <c r="C14" s="36"/>
      <c r="D14" s="18" t="s">
        <v>136</v>
      </c>
      <c r="E14" s="7">
        <v>72156235.260000005</v>
      </c>
      <c r="F14" s="7">
        <v>65941193.369999997</v>
      </c>
      <c r="G14" s="7">
        <v>5777878.6200000001</v>
      </c>
      <c r="H14" s="7">
        <v>437163.27</v>
      </c>
      <c r="I14" s="9" t="s">
        <v>12</v>
      </c>
      <c r="J14" s="9" t="s">
        <v>12</v>
      </c>
    </row>
    <row r="15" spans="1:10" ht="15.4" customHeight="1">
      <c r="A15" s="36" t="s">
        <v>137</v>
      </c>
      <c r="B15" s="36"/>
      <c r="C15" s="36"/>
      <c r="D15" s="18" t="s">
        <v>138</v>
      </c>
      <c r="E15" s="7">
        <v>17076966.989999998</v>
      </c>
      <c r="F15" s="7">
        <v>17076966.989999998</v>
      </c>
      <c r="G15" s="9" t="s">
        <v>12</v>
      </c>
      <c r="H15" s="9" t="s">
        <v>12</v>
      </c>
      <c r="I15" s="9" t="s">
        <v>12</v>
      </c>
      <c r="J15" s="9" t="s">
        <v>12</v>
      </c>
    </row>
    <row r="16" spans="1:10" ht="15.4" customHeight="1">
      <c r="A16" s="36" t="s">
        <v>139</v>
      </c>
      <c r="B16" s="36"/>
      <c r="C16" s="36"/>
      <c r="D16" s="18" t="s">
        <v>140</v>
      </c>
      <c r="E16" s="7">
        <v>166702.59</v>
      </c>
      <c r="F16" s="7">
        <v>166702.59</v>
      </c>
      <c r="G16" s="9" t="s">
        <v>12</v>
      </c>
      <c r="H16" s="9" t="s">
        <v>12</v>
      </c>
      <c r="I16" s="9" t="s">
        <v>12</v>
      </c>
      <c r="J16" s="9" t="s">
        <v>12</v>
      </c>
    </row>
    <row r="17" spans="1:10" ht="15.4" customHeight="1">
      <c r="A17" s="36" t="s">
        <v>141</v>
      </c>
      <c r="B17" s="36"/>
      <c r="C17" s="36"/>
      <c r="D17" s="18" t="s">
        <v>142</v>
      </c>
      <c r="E17" s="7">
        <v>1447922.72</v>
      </c>
      <c r="F17" s="7">
        <v>1447922.72</v>
      </c>
      <c r="G17" s="9" t="s">
        <v>12</v>
      </c>
      <c r="H17" s="9" t="s">
        <v>12</v>
      </c>
      <c r="I17" s="9" t="s">
        <v>12</v>
      </c>
      <c r="J17" s="9" t="s">
        <v>12</v>
      </c>
    </row>
    <row r="18" spans="1:10" ht="15.4" customHeight="1">
      <c r="A18" s="36" t="s">
        <v>143</v>
      </c>
      <c r="B18" s="36"/>
      <c r="C18" s="36"/>
      <c r="D18" s="18" t="s">
        <v>144</v>
      </c>
      <c r="E18" s="7">
        <v>440249</v>
      </c>
      <c r="F18" s="7">
        <v>440249</v>
      </c>
      <c r="G18" s="9" t="s">
        <v>12</v>
      </c>
      <c r="H18" s="9" t="s">
        <v>12</v>
      </c>
      <c r="I18" s="9" t="s">
        <v>12</v>
      </c>
      <c r="J18" s="9" t="s">
        <v>12</v>
      </c>
    </row>
    <row r="19" spans="1:10" ht="15.4" customHeight="1">
      <c r="A19" s="36" t="s">
        <v>147</v>
      </c>
      <c r="B19" s="36"/>
      <c r="C19" s="36"/>
      <c r="D19" s="18" t="s">
        <v>148</v>
      </c>
      <c r="E19" s="7">
        <v>4590302.3099999996</v>
      </c>
      <c r="F19" s="7">
        <v>4590302.3099999996</v>
      </c>
      <c r="G19" s="9" t="s">
        <v>12</v>
      </c>
      <c r="H19" s="9" t="s">
        <v>12</v>
      </c>
      <c r="I19" s="9" t="s">
        <v>12</v>
      </c>
      <c r="J19" s="9" t="s">
        <v>12</v>
      </c>
    </row>
    <row r="20" spans="1:10" ht="15.4" customHeight="1">
      <c r="A20" s="36" t="s">
        <v>149</v>
      </c>
      <c r="B20" s="36"/>
      <c r="C20" s="36"/>
      <c r="D20" s="18" t="s">
        <v>150</v>
      </c>
      <c r="E20" s="7">
        <v>19860668.59</v>
      </c>
      <c r="F20" s="7">
        <v>19669450.039999999</v>
      </c>
      <c r="G20" s="7">
        <v>191218.55</v>
      </c>
      <c r="H20" s="9" t="s">
        <v>12</v>
      </c>
      <c r="I20" s="9" t="s">
        <v>12</v>
      </c>
      <c r="J20" s="9" t="s">
        <v>12</v>
      </c>
    </row>
    <row r="21" spans="1:10" ht="15.4" customHeight="1">
      <c r="A21" s="36" t="s">
        <v>157</v>
      </c>
      <c r="B21" s="36"/>
      <c r="C21" s="36"/>
      <c r="D21" s="18" t="s">
        <v>158</v>
      </c>
      <c r="E21" s="7">
        <v>28573423.059999999</v>
      </c>
      <c r="F21" s="7">
        <v>22549599.719999999</v>
      </c>
      <c r="G21" s="7">
        <v>5586660.0700000003</v>
      </c>
      <c r="H21" s="7">
        <v>437163.27</v>
      </c>
      <c r="I21" s="9" t="s">
        <v>12</v>
      </c>
      <c r="J21" s="9" t="s">
        <v>12</v>
      </c>
    </row>
    <row r="22" spans="1:10" ht="15.4" customHeight="1">
      <c r="A22" s="36" t="s">
        <v>159</v>
      </c>
      <c r="B22" s="36"/>
      <c r="C22" s="36"/>
      <c r="D22" s="18" t="s">
        <v>160</v>
      </c>
      <c r="E22" s="7">
        <v>5202529.92</v>
      </c>
      <c r="F22" s="7">
        <v>5202529.92</v>
      </c>
      <c r="G22" s="9" t="s">
        <v>12</v>
      </c>
      <c r="H22" s="9" t="s">
        <v>12</v>
      </c>
      <c r="I22" s="9" t="s">
        <v>12</v>
      </c>
      <c r="J22" s="9" t="s">
        <v>12</v>
      </c>
    </row>
    <row r="23" spans="1:10" ht="15.4" customHeight="1">
      <c r="A23" s="36" t="s">
        <v>161</v>
      </c>
      <c r="B23" s="36"/>
      <c r="C23" s="36"/>
      <c r="D23" s="18" t="s">
        <v>162</v>
      </c>
      <c r="E23" s="7">
        <v>246410</v>
      </c>
      <c r="F23" s="7">
        <v>246410</v>
      </c>
      <c r="G23" s="9" t="s">
        <v>12</v>
      </c>
      <c r="H23" s="9" t="s">
        <v>12</v>
      </c>
      <c r="I23" s="9" t="s">
        <v>12</v>
      </c>
      <c r="J23" s="9" t="s">
        <v>12</v>
      </c>
    </row>
    <row r="24" spans="1:10" ht="15.4" customHeight="1">
      <c r="A24" s="36" t="s">
        <v>163</v>
      </c>
      <c r="B24" s="36"/>
      <c r="C24" s="36"/>
      <c r="D24" s="18" t="s">
        <v>164</v>
      </c>
      <c r="E24" s="7">
        <v>495974.08</v>
      </c>
      <c r="F24" s="7">
        <v>495974.08</v>
      </c>
      <c r="G24" s="9" t="s">
        <v>12</v>
      </c>
      <c r="H24" s="9" t="s">
        <v>12</v>
      </c>
      <c r="I24" s="9" t="s">
        <v>12</v>
      </c>
      <c r="J24" s="9" t="s">
        <v>12</v>
      </c>
    </row>
    <row r="25" spans="1:10" ht="15.4" customHeight="1">
      <c r="A25" s="36" t="s">
        <v>165</v>
      </c>
      <c r="B25" s="36"/>
      <c r="C25" s="36"/>
      <c r="D25" s="18" t="s">
        <v>166</v>
      </c>
      <c r="E25" s="7">
        <v>4439374.84</v>
      </c>
      <c r="F25" s="7">
        <v>4439374.84</v>
      </c>
      <c r="G25" s="9" t="s">
        <v>12</v>
      </c>
      <c r="H25" s="9" t="s">
        <v>12</v>
      </c>
      <c r="I25" s="9" t="s">
        <v>12</v>
      </c>
      <c r="J25" s="9" t="s">
        <v>12</v>
      </c>
    </row>
    <row r="26" spans="1:10" ht="15.4" customHeight="1">
      <c r="A26" s="36" t="s">
        <v>167</v>
      </c>
      <c r="B26" s="36"/>
      <c r="C26" s="36"/>
      <c r="D26" s="18" t="s">
        <v>168</v>
      </c>
      <c r="E26" s="7">
        <v>20771</v>
      </c>
      <c r="F26" s="7">
        <v>20771</v>
      </c>
      <c r="G26" s="9" t="s">
        <v>12</v>
      </c>
      <c r="H26" s="9" t="s">
        <v>12</v>
      </c>
      <c r="I26" s="9" t="s">
        <v>12</v>
      </c>
      <c r="J26" s="9" t="s">
        <v>12</v>
      </c>
    </row>
    <row r="27" spans="1:10" ht="15.4" customHeight="1">
      <c r="A27" s="36" t="s">
        <v>169</v>
      </c>
      <c r="B27" s="36"/>
      <c r="C27" s="36"/>
      <c r="D27" s="18" t="s">
        <v>170</v>
      </c>
      <c r="E27" s="7">
        <v>2850420.81</v>
      </c>
      <c r="F27" s="7">
        <v>2850420.81</v>
      </c>
      <c r="G27" s="9" t="s">
        <v>12</v>
      </c>
      <c r="H27" s="9" t="s">
        <v>12</v>
      </c>
      <c r="I27" s="9" t="s">
        <v>12</v>
      </c>
      <c r="J27" s="9" t="s">
        <v>12</v>
      </c>
    </row>
    <row r="28" spans="1:10" ht="15.4" customHeight="1">
      <c r="A28" s="36" t="s">
        <v>171</v>
      </c>
      <c r="B28" s="36"/>
      <c r="C28" s="36"/>
      <c r="D28" s="18" t="s">
        <v>172</v>
      </c>
      <c r="E28" s="7">
        <v>56906.5</v>
      </c>
      <c r="F28" s="7">
        <v>56906.5</v>
      </c>
      <c r="G28" s="9" t="s">
        <v>12</v>
      </c>
      <c r="H28" s="9" t="s">
        <v>12</v>
      </c>
      <c r="I28" s="9" t="s">
        <v>12</v>
      </c>
      <c r="J28" s="9" t="s">
        <v>12</v>
      </c>
    </row>
    <row r="29" spans="1:10" ht="15.4" customHeight="1">
      <c r="A29" s="36" t="s">
        <v>175</v>
      </c>
      <c r="B29" s="36"/>
      <c r="C29" s="36"/>
      <c r="D29" s="18" t="s">
        <v>176</v>
      </c>
      <c r="E29" s="7">
        <v>75660</v>
      </c>
      <c r="F29" s="7">
        <v>75660</v>
      </c>
      <c r="G29" s="9" t="s">
        <v>12</v>
      </c>
      <c r="H29" s="9" t="s">
        <v>12</v>
      </c>
      <c r="I29" s="9" t="s">
        <v>12</v>
      </c>
      <c r="J29" s="9" t="s">
        <v>12</v>
      </c>
    </row>
    <row r="30" spans="1:10" ht="15.4" customHeight="1">
      <c r="A30" s="36" t="s">
        <v>177</v>
      </c>
      <c r="B30" s="36"/>
      <c r="C30" s="36"/>
      <c r="D30" s="18" t="s">
        <v>178</v>
      </c>
      <c r="E30" s="7">
        <v>175918</v>
      </c>
      <c r="F30" s="7">
        <v>175918</v>
      </c>
      <c r="G30" s="9" t="s">
        <v>12</v>
      </c>
      <c r="H30" s="9" t="s">
        <v>12</v>
      </c>
      <c r="I30" s="9" t="s">
        <v>12</v>
      </c>
      <c r="J30" s="9" t="s">
        <v>12</v>
      </c>
    </row>
    <row r="31" spans="1:10" ht="15.4" customHeight="1">
      <c r="A31" s="36" t="s">
        <v>183</v>
      </c>
      <c r="B31" s="36"/>
      <c r="C31" s="36"/>
      <c r="D31" s="18" t="s">
        <v>184</v>
      </c>
      <c r="E31" s="7">
        <v>2541936.31</v>
      </c>
      <c r="F31" s="7">
        <v>2541936.31</v>
      </c>
      <c r="G31" s="9" t="s">
        <v>12</v>
      </c>
      <c r="H31" s="9" t="s">
        <v>12</v>
      </c>
      <c r="I31" s="9" t="s">
        <v>12</v>
      </c>
      <c r="J31" s="9" t="s">
        <v>12</v>
      </c>
    </row>
    <row r="32" spans="1:10" ht="15.4" customHeight="1">
      <c r="A32" s="36" t="s">
        <v>185</v>
      </c>
      <c r="B32" s="36"/>
      <c r="C32" s="36"/>
      <c r="D32" s="18" t="s">
        <v>186</v>
      </c>
      <c r="E32" s="7">
        <v>180694</v>
      </c>
      <c r="F32" s="7">
        <v>180694</v>
      </c>
      <c r="G32" s="9" t="s">
        <v>12</v>
      </c>
      <c r="H32" s="9" t="s">
        <v>12</v>
      </c>
      <c r="I32" s="9" t="s">
        <v>12</v>
      </c>
      <c r="J32" s="9" t="s">
        <v>12</v>
      </c>
    </row>
    <row r="33" spans="1:10" ht="15.4" customHeight="1">
      <c r="A33" s="36" t="s">
        <v>187</v>
      </c>
      <c r="B33" s="36"/>
      <c r="C33" s="36"/>
      <c r="D33" s="18" t="s">
        <v>188</v>
      </c>
      <c r="E33" s="7">
        <v>180694</v>
      </c>
      <c r="F33" s="7">
        <v>180694</v>
      </c>
      <c r="G33" s="9" t="s">
        <v>12</v>
      </c>
      <c r="H33" s="9" t="s">
        <v>12</v>
      </c>
      <c r="I33" s="9" t="s">
        <v>12</v>
      </c>
      <c r="J33" s="9" t="s">
        <v>12</v>
      </c>
    </row>
    <row r="34" spans="1:10" ht="15.4" customHeight="1">
      <c r="A34" s="36" t="s">
        <v>189</v>
      </c>
      <c r="B34" s="36"/>
      <c r="C34" s="36"/>
      <c r="D34" s="18" t="s">
        <v>190</v>
      </c>
      <c r="E34" s="7">
        <v>4063407.65</v>
      </c>
      <c r="F34" s="7">
        <v>4063407.65</v>
      </c>
      <c r="G34" s="9" t="s">
        <v>12</v>
      </c>
      <c r="H34" s="9" t="s">
        <v>12</v>
      </c>
      <c r="I34" s="9" t="s">
        <v>12</v>
      </c>
      <c r="J34" s="9" t="s">
        <v>12</v>
      </c>
    </row>
    <row r="35" spans="1:10" ht="15.4" customHeight="1">
      <c r="A35" s="36" t="s">
        <v>191</v>
      </c>
      <c r="B35" s="36"/>
      <c r="C35" s="36"/>
      <c r="D35" s="18" t="s">
        <v>192</v>
      </c>
      <c r="E35" s="7">
        <v>4063407.65</v>
      </c>
      <c r="F35" s="7">
        <v>4063407.65</v>
      </c>
      <c r="G35" s="9" t="s">
        <v>12</v>
      </c>
      <c r="H35" s="9" t="s">
        <v>12</v>
      </c>
      <c r="I35" s="9" t="s">
        <v>12</v>
      </c>
      <c r="J35" s="9" t="s">
        <v>12</v>
      </c>
    </row>
    <row r="36" spans="1:10" ht="15.4" customHeight="1">
      <c r="A36" s="36" t="s">
        <v>193</v>
      </c>
      <c r="B36" s="36"/>
      <c r="C36" s="36"/>
      <c r="D36" s="18" t="s">
        <v>194</v>
      </c>
      <c r="E36" s="7">
        <v>1679174.71</v>
      </c>
      <c r="F36" s="7">
        <v>1679174.71</v>
      </c>
      <c r="G36" s="9" t="s">
        <v>12</v>
      </c>
      <c r="H36" s="9" t="s">
        <v>12</v>
      </c>
      <c r="I36" s="9" t="s">
        <v>12</v>
      </c>
      <c r="J36" s="9" t="s">
        <v>12</v>
      </c>
    </row>
    <row r="37" spans="1:10" ht="15.4" customHeight="1">
      <c r="A37" s="36" t="s">
        <v>195</v>
      </c>
      <c r="B37" s="36"/>
      <c r="C37" s="36"/>
      <c r="D37" s="18" t="s">
        <v>196</v>
      </c>
      <c r="E37" s="7">
        <v>1679174.71</v>
      </c>
      <c r="F37" s="7">
        <v>1679174.71</v>
      </c>
      <c r="G37" s="9" t="s">
        <v>12</v>
      </c>
      <c r="H37" s="9" t="s">
        <v>12</v>
      </c>
      <c r="I37" s="9" t="s">
        <v>12</v>
      </c>
      <c r="J37" s="9" t="s">
        <v>12</v>
      </c>
    </row>
    <row r="38" spans="1:10" ht="15.4" customHeight="1">
      <c r="A38" s="36" t="s">
        <v>197</v>
      </c>
      <c r="B38" s="36"/>
      <c r="C38" s="36"/>
      <c r="D38" s="18" t="s">
        <v>198</v>
      </c>
      <c r="E38" s="7">
        <v>337237</v>
      </c>
      <c r="F38" s="7">
        <v>337237</v>
      </c>
      <c r="G38" s="9" t="s">
        <v>12</v>
      </c>
      <c r="H38" s="9" t="s">
        <v>12</v>
      </c>
      <c r="I38" s="9" t="s">
        <v>12</v>
      </c>
      <c r="J38" s="9" t="s">
        <v>12</v>
      </c>
    </row>
    <row r="39" spans="1:10" ht="15.4" customHeight="1">
      <c r="A39" s="36" t="s">
        <v>199</v>
      </c>
      <c r="B39" s="36"/>
      <c r="C39" s="36"/>
      <c r="D39" s="18" t="s">
        <v>200</v>
      </c>
      <c r="E39" s="7">
        <v>1341937.71</v>
      </c>
      <c r="F39" s="7">
        <v>1341937.71</v>
      </c>
      <c r="G39" s="9" t="s">
        <v>12</v>
      </c>
      <c r="H39" s="9" t="s">
        <v>12</v>
      </c>
      <c r="I39" s="9" t="s">
        <v>12</v>
      </c>
      <c r="J39" s="9" t="s">
        <v>12</v>
      </c>
    </row>
    <row r="40" spans="1:10" ht="15.4" customHeight="1">
      <c r="A40" s="36" t="s">
        <v>201</v>
      </c>
      <c r="B40" s="36"/>
      <c r="C40" s="36"/>
      <c r="D40" s="18" t="s">
        <v>202</v>
      </c>
      <c r="E40" s="7">
        <v>2567787.7200000002</v>
      </c>
      <c r="F40" s="7">
        <v>2567787.7200000002</v>
      </c>
      <c r="G40" s="9" t="s">
        <v>12</v>
      </c>
      <c r="H40" s="9" t="s">
        <v>12</v>
      </c>
      <c r="I40" s="9" t="s">
        <v>12</v>
      </c>
      <c r="J40" s="9" t="s">
        <v>12</v>
      </c>
    </row>
    <row r="41" spans="1:10" ht="15.4" customHeight="1">
      <c r="A41" s="36" t="s">
        <v>203</v>
      </c>
      <c r="B41" s="36"/>
      <c r="C41" s="36"/>
      <c r="D41" s="18" t="s">
        <v>204</v>
      </c>
      <c r="E41" s="7">
        <v>2567787.7200000002</v>
      </c>
      <c r="F41" s="7">
        <v>2567787.7200000002</v>
      </c>
      <c r="G41" s="9" t="s">
        <v>12</v>
      </c>
      <c r="H41" s="9" t="s">
        <v>12</v>
      </c>
      <c r="I41" s="9" t="s">
        <v>12</v>
      </c>
      <c r="J41" s="9" t="s">
        <v>12</v>
      </c>
    </row>
    <row r="42" spans="1:10" ht="15.4" customHeight="1">
      <c r="A42" s="36" t="s">
        <v>205</v>
      </c>
      <c r="B42" s="36"/>
      <c r="C42" s="36"/>
      <c r="D42" s="18" t="s">
        <v>206</v>
      </c>
      <c r="E42" s="7">
        <v>2567787.7200000002</v>
      </c>
      <c r="F42" s="7">
        <v>2567787.7200000002</v>
      </c>
      <c r="G42" s="9" t="s">
        <v>12</v>
      </c>
      <c r="H42" s="9" t="s">
        <v>12</v>
      </c>
      <c r="I42" s="9" t="s">
        <v>12</v>
      </c>
      <c r="J42" s="9" t="s">
        <v>12</v>
      </c>
    </row>
    <row r="43" spans="1:10" ht="15.4" customHeight="1">
      <c r="A43" s="37" t="s">
        <v>216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0" ht="15.4" customHeight="1">
      <c r="A44" s="37" t="s">
        <v>208</v>
      </c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15.4" customHeight="1">
      <c r="A45" s="37" t="s">
        <v>209</v>
      </c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15.4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8" spans="1:10">
      <c r="F48" s="13" t="s">
        <v>108</v>
      </c>
    </row>
  </sheetData>
  <mergeCells count="48">
    <mergeCell ref="A10:C10"/>
    <mergeCell ref="A4:C7"/>
    <mergeCell ref="D4:D7"/>
    <mergeCell ref="E4:E7"/>
    <mergeCell ref="F4:F7"/>
    <mergeCell ref="I4:I7"/>
    <mergeCell ref="J4:J7"/>
    <mergeCell ref="A8:A9"/>
    <mergeCell ref="B8:B9"/>
    <mergeCell ref="C8:C9"/>
    <mergeCell ref="G4:G7"/>
    <mergeCell ref="H4:H7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J46"/>
    <mergeCell ref="A35:C35"/>
    <mergeCell ref="A36:C36"/>
    <mergeCell ref="A37:C37"/>
    <mergeCell ref="A38:C38"/>
    <mergeCell ref="A39:C39"/>
    <mergeCell ref="A40:C40"/>
    <mergeCell ref="A41:C41"/>
    <mergeCell ref="A42:C42"/>
    <mergeCell ref="A43:J43"/>
    <mergeCell ref="A44:J44"/>
    <mergeCell ref="A45:J4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opLeftCell="A22" workbookViewId="0">
      <selection activeCell="D47" sqref="D47"/>
    </sheetView>
  </sheetViews>
  <sheetFormatPr defaultColWidth="8" defaultRowHeight="13.5"/>
  <cols>
    <col min="1" max="1" width="28.125" style="1" customWidth="1"/>
    <col min="2" max="2" width="4.75" style="1" customWidth="1"/>
    <col min="3" max="3" width="14" style="1" customWidth="1"/>
    <col min="4" max="4" width="28.125" style="1" customWidth="1"/>
    <col min="5" max="5" width="4.75" style="1" customWidth="1"/>
    <col min="6" max="8" width="14" style="1" customWidth="1"/>
    <col min="9" max="9" width="8.5" style="1" bestFit="1" customWidth="1"/>
    <col min="10" max="256" width="8" style="1"/>
    <col min="257" max="257" width="28.125" style="1" customWidth="1"/>
    <col min="258" max="258" width="4.75" style="1" customWidth="1"/>
    <col min="259" max="259" width="14" style="1" customWidth="1"/>
    <col min="260" max="260" width="28.125" style="1" customWidth="1"/>
    <col min="261" max="261" width="4.75" style="1" customWidth="1"/>
    <col min="262" max="264" width="14" style="1" customWidth="1"/>
    <col min="265" max="265" width="8.5" style="1" bestFit="1" customWidth="1"/>
    <col min="266" max="512" width="8" style="1"/>
    <col min="513" max="513" width="28.125" style="1" customWidth="1"/>
    <col min="514" max="514" width="4.75" style="1" customWidth="1"/>
    <col min="515" max="515" width="14" style="1" customWidth="1"/>
    <col min="516" max="516" width="28.125" style="1" customWidth="1"/>
    <col min="517" max="517" width="4.75" style="1" customWidth="1"/>
    <col min="518" max="520" width="14" style="1" customWidth="1"/>
    <col min="521" max="521" width="8.5" style="1" bestFit="1" customWidth="1"/>
    <col min="522" max="768" width="8" style="1"/>
    <col min="769" max="769" width="28.125" style="1" customWidth="1"/>
    <col min="770" max="770" width="4.75" style="1" customWidth="1"/>
    <col min="771" max="771" width="14" style="1" customWidth="1"/>
    <col min="772" max="772" width="28.125" style="1" customWidth="1"/>
    <col min="773" max="773" width="4.75" style="1" customWidth="1"/>
    <col min="774" max="776" width="14" style="1" customWidth="1"/>
    <col min="777" max="777" width="8.5" style="1" bestFit="1" customWidth="1"/>
    <col min="778" max="1024" width="8" style="1"/>
    <col min="1025" max="1025" width="28.125" style="1" customWidth="1"/>
    <col min="1026" max="1026" width="4.75" style="1" customWidth="1"/>
    <col min="1027" max="1027" width="14" style="1" customWidth="1"/>
    <col min="1028" max="1028" width="28.125" style="1" customWidth="1"/>
    <col min="1029" max="1029" width="4.75" style="1" customWidth="1"/>
    <col min="1030" max="1032" width="14" style="1" customWidth="1"/>
    <col min="1033" max="1033" width="8.5" style="1" bestFit="1" customWidth="1"/>
    <col min="1034" max="1280" width="8" style="1"/>
    <col min="1281" max="1281" width="28.125" style="1" customWidth="1"/>
    <col min="1282" max="1282" width="4.75" style="1" customWidth="1"/>
    <col min="1283" max="1283" width="14" style="1" customWidth="1"/>
    <col min="1284" max="1284" width="28.125" style="1" customWidth="1"/>
    <col min="1285" max="1285" width="4.75" style="1" customWidth="1"/>
    <col min="1286" max="1288" width="14" style="1" customWidth="1"/>
    <col min="1289" max="1289" width="8.5" style="1" bestFit="1" customWidth="1"/>
    <col min="1290" max="1536" width="8" style="1"/>
    <col min="1537" max="1537" width="28.125" style="1" customWidth="1"/>
    <col min="1538" max="1538" width="4.75" style="1" customWidth="1"/>
    <col min="1539" max="1539" width="14" style="1" customWidth="1"/>
    <col min="1540" max="1540" width="28.125" style="1" customWidth="1"/>
    <col min="1541" max="1541" width="4.75" style="1" customWidth="1"/>
    <col min="1542" max="1544" width="14" style="1" customWidth="1"/>
    <col min="1545" max="1545" width="8.5" style="1" bestFit="1" customWidth="1"/>
    <col min="1546" max="1792" width="8" style="1"/>
    <col min="1793" max="1793" width="28.125" style="1" customWidth="1"/>
    <col min="1794" max="1794" width="4.75" style="1" customWidth="1"/>
    <col min="1795" max="1795" width="14" style="1" customWidth="1"/>
    <col min="1796" max="1796" width="28.125" style="1" customWidth="1"/>
    <col min="1797" max="1797" width="4.75" style="1" customWidth="1"/>
    <col min="1798" max="1800" width="14" style="1" customWidth="1"/>
    <col min="1801" max="1801" width="8.5" style="1" bestFit="1" customWidth="1"/>
    <col min="1802" max="2048" width="8" style="1"/>
    <col min="2049" max="2049" width="28.125" style="1" customWidth="1"/>
    <col min="2050" max="2050" width="4.75" style="1" customWidth="1"/>
    <col min="2051" max="2051" width="14" style="1" customWidth="1"/>
    <col min="2052" max="2052" width="28.125" style="1" customWidth="1"/>
    <col min="2053" max="2053" width="4.75" style="1" customWidth="1"/>
    <col min="2054" max="2056" width="14" style="1" customWidth="1"/>
    <col min="2057" max="2057" width="8.5" style="1" bestFit="1" customWidth="1"/>
    <col min="2058" max="2304" width="8" style="1"/>
    <col min="2305" max="2305" width="28.125" style="1" customWidth="1"/>
    <col min="2306" max="2306" width="4.75" style="1" customWidth="1"/>
    <col min="2307" max="2307" width="14" style="1" customWidth="1"/>
    <col min="2308" max="2308" width="28.125" style="1" customWidth="1"/>
    <col min="2309" max="2309" width="4.75" style="1" customWidth="1"/>
    <col min="2310" max="2312" width="14" style="1" customWidth="1"/>
    <col min="2313" max="2313" width="8.5" style="1" bestFit="1" customWidth="1"/>
    <col min="2314" max="2560" width="8" style="1"/>
    <col min="2561" max="2561" width="28.125" style="1" customWidth="1"/>
    <col min="2562" max="2562" width="4.75" style="1" customWidth="1"/>
    <col min="2563" max="2563" width="14" style="1" customWidth="1"/>
    <col min="2564" max="2564" width="28.125" style="1" customWidth="1"/>
    <col min="2565" max="2565" width="4.75" style="1" customWidth="1"/>
    <col min="2566" max="2568" width="14" style="1" customWidth="1"/>
    <col min="2569" max="2569" width="8.5" style="1" bestFit="1" customWidth="1"/>
    <col min="2570" max="2816" width="8" style="1"/>
    <col min="2817" max="2817" width="28.125" style="1" customWidth="1"/>
    <col min="2818" max="2818" width="4.75" style="1" customWidth="1"/>
    <col min="2819" max="2819" width="14" style="1" customWidth="1"/>
    <col min="2820" max="2820" width="28.125" style="1" customWidth="1"/>
    <col min="2821" max="2821" width="4.75" style="1" customWidth="1"/>
    <col min="2822" max="2824" width="14" style="1" customWidth="1"/>
    <col min="2825" max="2825" width="8.5" style="1" bestFit="1" customWidth="1"/>
    <col min="2826" max="3072" width="8" style="1"/>
    <col min="3073" max="3073" width="28.125" style="1" customWidth="1"/>
    <col min="3074" max="3074" width="4.75" style="1" customWidth="1"/>
    <col min="3075" max="3075" width="14" style="1" customWidth="1"/>
    <col min="3076" max="3076" width="28.125" style="1" customWidth="1"/>
    <col min="3077" max="3077" width="4.75" style="1" customWidth="1"/>
    <col min="3078" max="3080" width="14" style="1" customWidth="1"/>
    <col min="3081" max="3081" width="8.5" style="1" bestFit="1" customWidth="1"/>
    <col min="3082" max="3328" width="8" style="1"/>
    <col min="3329" max="3329" width="28.125" style="1" customWidth="1"/>
    <col min="3330" max="3330" width="4.75" style="1" customWidth="1"/>
    <col min="3331" max="3331" width="14" style="1" customWidth="1"/>
    <col min="3332" max="3332" width="28.125" style="1" customWidth="1"/>
    <col min="3333" max="3333" width="4.75" style="1" customWidth="1"/>
    <col min="3334" max="3336" width="14" style="1" customWidth="1"/>
    <col min="3337" max="3337" width="8.5" style="1" bestFit="1" customWidth="1"/>
    <col min="3338" max="3584" width="8" style="1"/>
    <col min="3585" max="3585" width="28.125" style="1" customWidth="1"/>
    <col min="3586" max="3586" width="4.75" style="1" customWidth="1"/>
    <col min="3587" max="3587" width="14" style="1" customWidth="1"/>
    <col min="3588" max="3588" width="28.125" style="1" customWidth="1"/>
    <col min="3589" max="3589" width="4.75" style="1" customWidth="1"/>
    <col min="3590" max="3592" width="14" style="1" customWidth="1"/>
    <col min="3593" max="3593" width="8.5" style="1" bestFit="1" customWidth="1"/>
    <col min="3594" max="3840" width="8" style="1"/>
    <col min="3841" max="3841" width="28.125" style="1" customWidth="1"/>
    <col min="3842" max="3842" width="4.75" style="1" customWidth="1"/>
    <col min="3843" max="3843" width="14" style="1" customWidth="1"/>
    <col min="3844" max="3844" width="28.125" style="1" customWidth="1"/>
    <col min="3845" max="3845" width="4.75" style="1" customWidth="1"/>
    <col min="3846" max="3848" width="14" style="1" customWidth="1"/>
    <col min="3849" max="3849" width="8.5" style="1" bestFit="1" customWidth="1"/>
    <col min="3850" max="4096" width="8" style="1"/>
    <col min="4097" max="4097" width="28.125" style="1" customWidth="1"/>
    <col min="4098" max="4098" width="4.75" style="1" customWidth="1"/>
    <col min="4099" max="4099" width="14" style="1" customWidth="1"/>
    <col min="4100" max="4100" width="28.125" style="1" customWidth="1"/>
    <col min="4101" max="4101" width="4.75" style="1" customWidth="1"/>
    <col min="4102" max="4104" width="14" style="1" customWidth="1"/>
    <col min="4105" max="4105" width="8.5" style="1" bestFit="1" customWidth="1"/>
    <col min="4106" max="4352" width="8" style="1"/>
    <col min="4353" max="4353" width="28.125" style="1" customWidth="1"/>
    <col min="4354" max="4354" width="4.75" style="1" customWidth="1"/>
    <col min="4355" max="4355" width="14" style="1" customWidth="1"/>
    <col min="4356" max="4356" width="28.125" style="1" customWidth="1"/>
    <col min="4357" max="4357" width="4.75" style="1" customWidth="1"/>
    <col min="4358" max="4360" width="14" style="1" customWidth="1"/>
    <col min="4361" max="4361" width="8.5" style="1" bestFit="1" customWidth="1"/>
    <col min="4362" max="4608" width="8" style="1"/>
    <col min="4609" max="4609" width="28.125" style="1" customWidth="1"/>
    <col min="4610" max="4610" width="4.75" style="1" customWidth="1"/>
    <col min="4611" max="4611" width="14" style="1" customWidth="1"/>
    <col min="4612" max="4612" width="28.125" style="1" customWidth="1"/>
    <col min="4613" max="4613" width="4.75" style="1" customWidth="1"/>
    <col min="4614" max="4616" width="14" style="1" customWidth="1"/>
    <col min="4617" max="4617" width="8.5" style="1" bestFit="1" customWidth="1"/>
    <col min="4618" max="4864" width="8" style="1"/>
    <col min="4865" max="4865" width="28.125" style="1" customWidth="1"/>
    <col min="4866" max="4866" width="4.75" style="1" customWidth="1"/>
    <col min="4867" max="4867" width="14" style="1" customWidth="1"/>
    <col min="4868" max="4868" width="28.125" style="1" customWidth="1"/>
    <col min="4869" max="4869" width="4.75" style="1" customWidth="1"/>
    <col min="4870" max="4872" width="14" style="1" customWidth="1"/>
    <col min="4873" max="4873" width="8.5" style="1" bestFit="1" customWidth="1"/>
    <col min="4874" max="5120" width="8" style="1"/>
    <col min="5121" max="5121" width="28.125" style="1" customWidth="1"/>
    <col min="5122" max="5122" width="4.75" style="1" customWidth="1"/>
    <col min="5123" max="5123" width="14" style="1" customWidth="1"/>
    <col min="5124" max="5124" width="28.125" style="1" customWidth="1"/>
    <col min="5125" max="5125" width="4.75" style="1" customWidth="1"/>
    <col min="5126" max="5128" width="14" style="1" customWidth="1"/>
    <col min="5129" max="5129" width="8.5" style="1" bestFit="1" customWidth="1"/>
    <col min="5130" max="5376" width="8" style="1"/>
    <col min="5377" max="5377" width="28.125" style="1" customWidth="1"/>
    <col min="5378" max="5378" width="4.75" style="1" customWidth="1"/>
    <col min="5379" max="5379" width="14" style="1" customWidth="1"/>
    <col min="5380" max="5380" width="28.125" style="1" customWidth="1"/>
    <col min="5381" max="5381" width="4.75" style="1" customWidth="1"/>
    <col min="5382" max="5384" width="14" style="1" customWidth="1"/>
    <col min="5385" max="5385" width="8.5" style="1" bestFit="1" customWidth="1"/>
    <col min="5386" max="5632" width="8" style="1"/>
    <col min="5633" max="5633" width="28.125" style="1" customWidth="1"/>
    <col min="5634" max="5634" width="4.75" style="1" customWidth="1"/>
    <col min="5635" max="5635" width="14" style="1" customWidth="1"/>
    <col min="5636" max="5636" width="28.125" style="1" customWidth="1"/>
    <col min="5637" max="5637" width="4.75" style="1" customWidth="1"/>
    <col min="5638" max="5640" width="14" style="1" customWidth="1"/>
    <col min="5641" max="5641" width="8.5" style="1" bestFit="1" customWidth="1"/>
    <col min="5642" max="5888" width="8" style="1"/>
    <col min="5889" max="5889" width="28.125" style="1" customWidth="1"/>
    <col min="5890" max="5890" width="4.75" style="1" customWidth="1"/>
    <col min="5891" max="5891" width="14" style="1" customWidth="1"/>
    <col min="5892" max="5892" width="28.125" style="1" customWidth="1"/>
    <col min="5893" max="5893" width="4.75" style="1" customWidth="1"/>
    <col min="5894" max="5896" width="14" style="1" customWidth="1"/>
    <col min="5897" max="5897" width="8.5" style="1" bestFit="1" customWidth="1"/>
    <col min="5898" max="6144" width="8" style="1"/>
    <col min="6145" max="6145" width="28.125" style="1" customWidth="1"/>
    <col min="6146" max="6146" width="4.75" style="1" customWidth="1"/>
    <col min="6147" max="6147" width="14" style="1" customWidth="1"/>
    <col min="6148" max="6148" width="28.125" style="1" customWidth="1"/>
    <col min="6149" max="6149" width="4.75" style="1" customWidth="1"/>
    <col min="6150" max="6152" width="14" style="1" customWidth="1"/>
    <col min="6153" max="6153" width="8.5" style="1" bestFit="1" customWidth="1"/>
    <col min="6154" max="6400" width="8" style="1"/>
    <col min="6401" max="6401" width="28.125" style="1" customWidth="1"/>
    <col min="6402" max="6402" width="4.75" style="1" customWidth="1"/>
    <col min="6403" max="6403" width="14" style="1" customWidth="1"/>
    <col min="6404" max="6404" width="28.125" style="1" customWidth="1"/>
    <col min="6405" max="6405" width="4.75" style="1" customWidth="1"/>
    <col min="6406" max="6408" width="14" style="1" customWidth="1"/>
    <col min="6409" max="6409" width="8.5" style="1" bestFit="1" customWidth="1"/>
    <col min="6410" max="6656" width="8" style="1"/>
    <col min="6657" max="6657" width="28.125" style="1" customWidth="1"/>
    <col min="6658" max="6658" width="4.75" style="1" customWidth="1"/>
    <col min="6659" max="6659" width="14" style="1" customWidth="1"/>
    <col min="6660" max="6660" width="28.125" style="1" customWidth="1"/>
    <col min="6661" max="6661" width="4.75" style="1" customWidth="1"/>
    <col min="6662" max="6664" width="14" style="1" customWidth="1"/>
    <col min="6665" max="6665" width="8.5" style="1" bestFit="1" customWidth="1"/>
    <col min="6666" max="6912" width="8" style="1"/>
    <col min="6913" max="6913" width="28.125" style="1" customWidth="1"/>
    <col min="6914" max="6914" width="4.75" style="1" customWidth="1"/>
    <col min="6915" max="6915" width="14" style="1" customWidth="1"/>
    <col min="6916" max="6916" width="28.125" style="1" customWidth="1"/>
    <col min="6917" max="6917" width="4.75" style="1" customWidth="1"/>
    <col min="6918" max="6920" width="14" style="1" customWidth="1"/>
    <col min="6921" max="6921" width="8.5" style="1" bestFit="1" customWidth="1"/>
    <col min="6922" max="7168" width="8" style="1"/>
    <col min="7169" max="7169" width="28.125" style="1" customWidth="1"/>
    <col min="7170" max="7170" width="4.75" style="1" customWidth="1"/>
    <col min="7171" max="7171" width="14" style="1" customWidth="1"/>
    <col min="7172" max="7172" width="28.125" style="1" customWidth="1"/>
    <col min="7173" max="7173" width="4.75" style="1" customWidth="1"/>
    <col min="7174" max="7176" width="14" style="1" customWidth="1"/>
    <col min="7177" max="7177" width="8.5" style="1" bestFit="1" customWidth="1"/>
    <col min="7178" max="7424" width="8" style="1"/>
    <col min="7425" max="7425" width="28.125" style="1" customWidth="1"/>
    <col min="7426" max="7426" width="4.75" style="1" customWidth="1"/>
    <col min="7427" max="7427" width="14" style="1" customWidth="1"/>
    <col min="7428" max="7428" width="28.125" style="1" customWidth="1"/>
    <col min="7429" max="7429" width="4.75" style="1" customWidth="1"/>
    <col min="7430" max="7432" width="14" style="1" customWidth="1"/>
    <col min="7433" max="7433" width="8.5" style="1" bestFit="1" customWidth="1"/>
    <col min="7434" max="7680" width="8" style="1"/>
    <col min="7681" max="7681" width="28.125" style="1" customWidth="1"/>
    <col min="7682" max="7682" width="4.75" style="1" customWidth="1"/>
    <col min="7683" max="7683" width="14" style="1" customWidth="1"/>
    <col min="7684" max="7684" width="28.125" style="1" customWidth="1"/>
    <col min="7685" max="7685" width="4.75" style="1" customWidth="1"/>
    <col min="7686" max="7688" width="14" style="1" customWidth="1"/>
    <col min="7689" max="7689" width="8.5" style="1" bestFit="1" customWidth="1"/>
    <col min="7690" max="7936" width="8" style="1"/>
    <col min="7937" max="7937" width="28.125" style="1" customWidth="1"/>
    <col min="7938" max="7938" width="4.75" style="1" customWidth="1"/>
    <col min="7939" max="7939" width="14" style="1" customWidth="1"/>
    <col min="7940" max="7940" width="28.125" style="1" customWidth="1"/>
    <col min="7941" max="7941" width="4.75" style="1" customWidth="1"/>
    <col min="7942" max="7944" width="14" style="1" customWidth="1"/>
    <col min="7945" max="7945" width="8.5" style="1" bestFit="1" customWidth="1"/>
    <col min="7946" max="8192" width="8" style="1"/>
    <col min="8193" max="8193" width="28.125" style="1" customWidth="1"/>
    <col min="8194" max="8194" width="4.75" style="1" customWidth="1"/>
    <col min="8195" max="8195" width="14" style="1" customWidth="1"/>
    <col min="8196" max="8196" width="28.125" style="1" customWidth="1"/>
    <col min="8197" max="8197" width="4.75" style="1" customWidth="1"/>
    <col min="8198" max="8200" width="14" style="1" customWidth="1"/>
    <col min="8201" max="8201" width="8.5" style="1" bestFit="1" customWidth="1"/>
    <col min="8202" max="8448" width="8" style="1"/>
    <col min="8449" max="8449" width="28.125" style="1" customWidth="1"/>
    <col min="8450" max="8450" width="4.75" style="1" customWidth="1"/>
    <col min="8451" max="8451" width="14" style="1" customWidth="1"/>
    <col min="8452" max="8452" width="28.125" style="1" customWidth="1"/>
    <col min="8453" max="8453" width="4.75" style="1" customWidth="1"/>
    <col min="8454" max="8456" width="14" style="1" customWidth="1"/>
    <col min="8457" max="8457" width="8.5" style="1" bestFit="1" customWidth="1"/>
    <col min="8458" max="8704" width="8" style="1"/>
    <col min="8705" max="8705" width="28.125" style="1" customWidth="1"/>
    <col min="8706" max="8706" width="4.75" style="1" customWidth="1"/>
    <col min="8707" max="8707" width="14" style="1" customWidth="1"/>
    <col min="8708" max="8708" width="28.125" style="1" customWidth="1"/>
    <col min="8709" max="8709" width="4.75" style="1" customWidth="1"/>
    <col min="8710" max="8712" width="14" style="1" customWidth="1"/>
    <col min="8713" max="8713" width="8.5" style="1" bestFit="1" customWidth="1"/>
    <col min="8714" max="8960" width="8" style="1"/>
    <col min="8961" max="8961" width="28.125" style="1" customWidth="1"/>
    <col min="8962" max="8962" width="4.75" style="1" customWidth="1"/>
    <col min="8963" max="8963" width="14" style="1" customWidth="1"/>
    <col min="8964" max="8964" width="28.125" style="1" customWidth="1"/>
    <col min="8965" max="8965" width="4.75" style="1" customWidth="1"/>
    <col min="8966" max="8968" width="14" style="1" customWidth="1"/>
    <col min="8969" max="8969" width="8.5" style="1" bestFit="1" customWidth="1"/>
    <col min="8970" max="9216" width="8" style="1"/>
    <col min="9217" max="9217" width="28.125" style="1" customWidth="1"/>
    <col min="9218" max="9218" width="4.75" style="1" customWidth="1"/>
    <col min="9219" max="9219" width="14" style="1" customWidth="1"/>
    <col min="9220" max="9220" width="28.125" style="1" customWidth="1"/>
    <col min="9221" max="9221" width="4.75" style="1" customWidth="1"/>
    <col min="9222" max="9224" width="14" style="1" customWidth="1"/>
    <col min="9225" max="9225" width="8.5" style="1" bestFit="1" customWidth="1"/>
    <col min="9226" max="9472" width="8" style="1"/>
    <col min="9473" max="9473" width="28.125" style="1" customWidth="1"/>
    <col min="9474" max="9474" width="4.75" style="1" customWidth="1"/>
    <col min="9475" max="9475" width="14" style="1" customWidth="1"/>
    <col min="9476" max="9476" width="28.125" style="1" customWidth="1"/>
    <col min="9477" max="9477" width="4.75" style="1" customWidth="1"/>
    <col min="9478" max="9480" width="14" style="1" customWidth="1"/>
    <col min="9481" max="9481" width="8.5" style="1" bestFit="1" customWidth="1"/>
    <col min="9482" max="9728" width="8" style="1"/>
    <col min="9729" max="9729" width="28.125" style="1" customWidth="1"/>
    <col min="9730" max="9730" width="4.75" style="1" customWidth="1"/>
    <col min="9731" max="9731" width="14" style="1" customWidth="1"/>
    <col min="9732" max="9732" width="28.125" style="1" customWidth="1"/>
    <col min="9733" max="9733" width="4.75" style="1" customWidth="1"/>
    <col min="9734" max="9736" width="14" style="1" customWidth="1"/>
    <col min="9737" max="9737" width="8.5" style="1" bestFit="1" customWidth="1"/>
    <col min="9738" max="9984" width="8" style="1"/>
    <col min="9985" max="9985" width="28.125" style="1" customWidth="1"/>
    <col min="9986" max="9986" width="4.75" style="1" customWidth="1"/>
    <col min="9987" max="9987" width="14" style="1" customWidth="1"/>
    <col min="9988" max="9988" width="28.125" style="1" customWidth="1"/>
    <col min="9989" max="9989" width="4.75" style="1" customWidth="1"/>
    <col min="9990" max="9992" width="14" style="1" customWidth="1"/>
    <col min="9993" max="9993" width="8.5" style="1" bestFit="1" customWidth="1"/>
    <col min="9994" max="10240" width="8" style="1"/>
    <col min="10241" max="10241" width="28.125" style="1" customWidth="1"/>
    <col min="10242" max="10242" width="4.75" style="1" customWidth="1"/>
    <col min="10243" max="10243" width="14" style="1" customWidth="1"/>
    <col min="10244" max="10244" width="28.125" style="1" customWidth="1"/>
    <col min="10245" max="10245" width="4.75" style="1" customWidth="1"/>
    <col min="10246" max="10248" width="14" style="1" customWidth="1"/>
    <col min="10249" max="10249" width="8.5" style="1" bestFit="1" customWidth="1"/>
    <col min="10250" max="10496" width="8" style="1"/>
    <col min="10497" max="10497" width="28.125" style="1" customWidth="1"/>
    <col min="10498" max="10498" width="4.75" style="1" customWidth="1"/>
    <col min="10499" max="10499" width="14" style="1" customWidth="1"/>
    <col min="10500" max="10500" width="28.125" style="1" customWidth="1"/>
    <col min="10501" max="10501" width="4.75" style="1" customWidth="1"/>
    <col min="10502" max="10504" width="14" style="1" customWidth="1"/>
    <col min="10505" max="10505" width="8.5" style="1" bestFit="1" customWidth="1"/>
    <col min="10506" max="10752" width="8" style="1"/>
    <col min="10753" max="10753" width="28.125" style="1" customWidth="1"/>
    <col min="10754" max="10754" width="4.75" style="1" customWidth="1"/>
    <col min="10755" max="10755" width="14" style="1" customWidth="1"/>
    <col min="10756" max="10756" width="28.125" style="1" customWidth="1"/>
    <col min="10757" max="10757" width="4.75" style="1" customWidth="1"/>
    <col min="10758" max="10760" width="14" style="1" customWidth="1"/>
    <col min="10761" max="10761" width="8.5" style="1" bestFit="1" customWidth="1"/>
    <col min="10762" max="11008" width="8" style="1"/>
    <col min="11009" max="11009" width="28.125" style="1" customWidth="1"/>
    <col min="11010" max="11010" width="4.75" style="1" customWidth="1"/>
    <col min="11011" max="11011" width="14" style="1" customWidth="1"/>
    <col min="11012" max="11012" width="28.125" style="1" customWidth="1"/>
    <col min="11013" max="11013" width="4.75" style="1" customWidth="1"/>
    <col min="11014" max="11016" width="14" style="1" customWidth="1"/>
    <col min="11017" max="11017" width="8.5" style="1" bestFit="1" customWidth="1"/>
    <col min="11018" max="11264" width="8" style="1"/>
    <col min="11265" max="11265" width="28.125" style="1" customWidth="1"/>
    <col min="11266" max="11266" width="4.75" style="1" customWidth="1"/>
    <col min="11267" max="11267" width="14" style="1" customWidth="1"/>
    <col min="11268" max="11268" width="28.125" style="1" customWidth="1"/>
    <col min="11269" max="11269" width="4.75" style="1" customWidth="1"/>
    <col min="11270" max="11272" width="14" style="1" customWidth="1"/>
    <col min="11273" max="11273" width="8.5" style="1" bestFit="1" customWidth="1"/>
    <col min="11274" max="11520" width="8" style="1"/>
    <col min="11521" max="11521" width="28.125" style="1" customWidth="1"/>
    <col min="11522" max="11522" width="4.75" style="1" customWidth="1"/>
    <col min="11523" max="11523" width="14" style="1" customWidth="1"/>
    <col min="11524" max="11524" width="28.125" style="1" customWidth="1"/>
    <col min="11525" max="11525" width="4.75" style="1" customWidth="1"/>
    <col min="11526" max="11528" width="14" style="1" customWidth="1"/>
    <col min="11529" max="11529" width="8.5" style="1" bestFit="1" customWidth="1"/>
    <col min="11530" max="11776" width="8" style="1"/>
    <col min="11777" max="11777" width="28.125" style="1" customWidth="1"/>
    <col min="11778" max="11778" width="4.75" style="1" customWidth="1"/>
    <col min="11779" max="11779" width="14" style="1" customWidth="1"/>
    <col min="11780" max="11780" width="28.125" style="1" customWidth="1"/>
    <col min="11781" max="11781" width="4.75" style="1" customWidth="1"/>
    <col min="11782" max="11784" width="14" style="1" customWidth="1"/>
    <col min="11785" max="11785" width="8.5" style="1" bestFit="1" customWidth="1"/>
    <col min="11786" max="12032" width="8" style="1"/>
    <col min="12033" max="12033" width="28.125" style="1" customWidth="1"/>
    <col min="12034" max="12034" width="4.75" style="1" customWidth="1"/>
    <col min="12035" max="12035" width="14" style="1" customWidth="1"/>
    <col min="12036" max="12036" width="28.125" style="1" customWidth="1"/>
    <col min="12037" max="12037" width="4.75" style="1" customWidth="1"/>
    <col min="12038" max="12040" width="14" style="1" customWidth="1"/>
    <col min="12041" max="12041" width="8.5" style="1" bestFit="1" customWidth="1"/>
    <col min="12042" max="12288" width="8" style="1"/>
    <col min="12289" max="12289" width="28.125" style="1" customWidth="1"/>
    <col min="12290" max="12290" width="4.75" style="1" customWidth="1"/>
    <col min="12291" max="12291" width="14" style="1" customWidth="1"/>
    <col min="12292" max="12292" width="28.125" style="1" customWidth="1"/>
    <col min="12293" max="12293" width="4.75" style="1" customWidth="1"/>
    <col min="12294" max="12296" width="14" style="1" customWidth="1"/>
    <col min="12297" max="12297" width="8.5" style="1" bestFit="1" customWidth="1"/>
    <col min="12298" max="12544" width="8" style="1"/>
    <col min="12545" max="12545" width="28.125" style="1" customWidth="1"/>
    <col min="12546" max="12546" width="4.75" style="1" customWidth="1"/>
    <col min="12547" max="12547" width="14" style="1" customWidth="1"/>
    <col min="12548" max="12548" width="28.125" style="1" customWidth="1"/>
    <col min="12549" max="12549" width="4.75" style="1" customWidth="1"/>
    <col min="12550" max="12552" width="14" style="1" customWidth="1"/>
    <col min="12553" max="12553" width="8.5" style="1" bestFit="1" customWidth="1"/>
    <col min="12554" max="12800" width="8" style="1"/>
    <col min="12801" max="12801" width="28.125" style="1" customWidth="1"/>
    <col min="12802" max="12802" width="4.75" style="1" customWidth="1"/>
    <col min="12803" max="12803" width="14" style="1" customWidth="1"/>
    <col min="12804" max="12804" width="28.125" style="1" customWidth="1"/>
    <col min="12805" max="12805" width="4.75" style="1" customWidth="1"/>
    <col min="12806" max="12808" width="14" style="1" customWidth="1"/>
    <col min="12809" max="12809" width="8.5" style="1" bestFit="1" customWidth="1"/>
    <col min="12810" max="13056" width="8" style="1"/>
    <col min="13057" max="13057" width="28.125" style="1" customWidth="1"/>
    <col min="13058" max="13058" width="4.75" style="1" customWidth="1"/>
    <col min="13059" max="13059" width="14" style="1" customWidth="1"/>
    <col min="13060" max="13060" width="28.125" style="1" customWidth="1"/>
    <col min="13061" max="13061" width="4.75" style="1" customWidth="1"/>
    <col min="13062" max="13064" width="14" style="1" customWidth="1"/>
    <col min="13065" max="13065" width="8.5" style="1" bestFit="1" customWidth="1"/>
    <col min="13066" max="13312" width="8" style="1"/>
    <col min="13313" max="13313" width="28.125" style="1" customWidth="1"/>
    <col min="13314" max="13314" width="4.75" style="1" customWidth="1"/>
    <col min="13315" max="13315" width="14" style="1" customWidth="1"/>
    <col min="13316" max="13316" width="28.125" style="1" customWidth="1"/>
    <col min="13317" max="13317" width="4.75" style="1" customWidth="1"/>
    <col min="13318" max="13320" width="14" style="1" customWidth="1"/>
    <col min="13321" max="13321" width="8.5" style="1" bestFit="1" customWidth="1"/>
    <col min="13322" max="13568" width="8" style="1"/>
    <col min="13569" max="13569" width="28.125" style="1" customWidth="1"/>
    <col min="13570" max="13570" width="4.75" style="1" customWidth="1"/>
    <col min="13571" max="13571" width="14" style="1" customWidth="1"/>
    <col min="13572" max="13572" width="28.125" style="1" customWidth="1"/>
    <col min="13573" max="13573" width="4.75" style="1" customWidth="1"/>
    <col min="13574" max="13576" width="14" style="1" customWidth="1"/>
    <col min="13577" max="13577" width="8.5" style="1" bestFit="1" customWidth="1"/>
    <col min="13578" max="13824" width="8" style="1"/>
    <col min="13825" max="13825" width="28.125" style="1" customWidth="1"/>
    <col min="13826" max="13826" width="4.75" style="1" customWidth="1"/>
    <col min="13827" max="13827" width="14" style="1" customWidth="1"/>
    <col min="13828" max="13828" width="28.125" style="1" customWidth="1"/>
    <col min="13829" max="13829" width="4.75" style="1" customWidth="1"/>
    <col min="13830" max="13832" width="14" style="1" customWidth="1"/>
    <col min="13833" max="13833" width="8.5" style="1" bestFit="1" customWidth="1"/>
    <col min="13834" max="14080" width="8" style="1"/>
    <col min="14081" max="14081" width="28.125" style="1" customWidth="1"/>
    <col min="14082" max="14082" width="4.75" style="1" customWidth="1"/>
    <col min="14083" max="14083" width="14" style="1" customWidth="1"/>
    <col min="14084" max="14084" width="28.125" style="1" customWidth="1"/>
    <col min="14085" max="14085" width="4.75" style="1" customWidth="1"/>
    <col min="14086" max="14088" width="14" style="1" customWidth="1"/>
    <col min="14089" max="14089" width="8.5" style="1" bestFit="1" customWidth="1"/>
    <col min="14090" max="14336" width="8" style="1"/>
    <col min="14337" max="14337" width="28.125" style="1" customWidth="1"/>
    <col min="14338" max="14338" width="4.75" style="1" customWidth="1"/>
    <col min="14339" max="14339" width="14" style="1" customWidth="1"/>
    <col min="14340" max="14340" width="28.125" style="1" customWidth="1"/>
    <col min="14341" max="14341" width="4.75" style="1" customWidth="1"/>
    <col min="14342" max="14344" width="14" style="1" customWidth="1"/>
    <col min="14345" max="14345" width="8.5" style="1" bestFit="1" customWidth="1"/>
    <col min="14346" max="14592" width="8" style="1"/>
    <col min="14593" max="14593" width="28.125" style="1" customWidth="1"/>
    <col min="14594" max="14594" width="4.75" style="1" customWidth="1"/>
    <col min="14595" max="14595" width="14" style="1" customWidth="1"/>
    <col min="14596" max="14596" width="28.125" style="1" customWidth="1"/>
    <col min="14597" max="14597" width="4.75" style="1" customWidth="1"/>
    <col min="14598" max="14600" width="14" style="1" customWidth="1"/>
    <col min="14601" max="14601" width="8.5" style="1" bestFit="1" customWidth="1"/>
    <col min="14602" max="14848" width="8" style="1"/>
    <col min="14849" max="14849" width="28.125" style="1" customWidth="1"/>
    <col min="14850" max="14850" width="4.75" style="1" customWidth="1"/>
    <col min="14851" max="14851" width="14" style="1" customWidth="1"/>
    <col min="14852" max="14852" width="28.125" style="1" customWidth="1"/>
    <col min="14853" max="14853" width="4.75" style="1" customWidth="1"/>
    <col min="14854" max="14856" width="14" style="1" customWidth="1"/>
    <col min="14857" max="14857" width="8.5" style="1" bestFit="1" customWidth="1"/>
    <col min="14858" max="15104" width="8" style="1"/>
    <col min="15105" max="15105" width="28.125" style="1" customWidth="1"/>
    <col min="15106" max="15106" width="4.75" style="1" customWidth="1"/>
    <col min="15107" max="15107" width="14" style="1" customWidth="1"/>
    <col min="15108" max="15108" width="28.125" style="1" customWidth="1"/>
    <col min="15109" max="15109" width="4.75" style="1" customWidth="1"/>
    <col min="15110" max="15112" width="14" style="1" customWidth="1"/>
    <col min="15113" max="15113" width="8.5" style="1" bestFit="1" customWidth="1"/>
    <col min="15114" max="15360" width="8" style="1"/>
    <col min="15361" max="15361" width="28.125" style="1" customWidth="1"/>
    <col min="15362" max="15362" width="4.75" style="1" customWidth="1"/>
    <col min="15363" max="15363" width="14" style="1" customWidth="1"/>
    <col min="15364" max="15364" width="28.125" style="1" customWidth="1"/>
    <col min="15365" max="15365" width="4.75" style="1" customWidth="1"/>
    <col min="15366" max="15368" width="14" style="1" customWidth="1"/>
    <col min="15369" max="15369" width="8.5" style="1" bestFit="1" customWidth="1"/>
    <col min="15370" max="15616" width="8" style="1"/>
    <col min="15617" max="15617" width="28.125" style="1" customWidth="1"/>
    <col min="15618" max="15618" width="4.75" style="1" customWidth="1"/>
    <col min="15619" max="15619" width="14" style="1" customWidth="1"/>
    <col min="15620" max="15620" width="28.125" style="1" customWidth="1"/>
    <col min="15621" max="15621" width="4.75" style="1" customWidth="1"/>
    <col min="15622" max="15624" width="14" style="1" customWidth="1"/>
    <col min="15625" max="15625" width="8.5" style="1" bestFit="1" customWidth="1"/>
    <col min="15626" max="15872" width="8" style="1"/>
    <col min="15873" max="15873" width="28.125" style="1" customWidth="1"/>
    <col min="15874" max="15874" width="4.75" style="1" customWidth="1"/>
    <col min="15875" max="15875" width="14" style="1" customWidth="1"/>
    <col min="15876" max="15876" width="28.125" style="1" customWidth="1"/>
    <col min="15877" max="15877" width="4.75" style="1" customWidth="1"/>
    <col min="15878" max="15880" width="14" style="1" customWidth="1"/>
    <col min="15881" max="15881" width="8.5" style="1" bestFit="1" customWidth="1"/>
    <col min="15882" max="16128" width="8" style="1"/>
    <col min="16129" max="16129" width="28.125" style="1" customWidth="1"/>
    <col min="16130" max="16130" width="4.75" style="1" customWidth="1"/>
    <col min="16131" max="16131" width="14" style="1" customWidth="1"/>
    <col min="16132" max="16132" width="28.125" style="1" customWidth="1"/>
    <col min="16133" max="16133" width="4.75" style="1" customWidth="1"/>
    <col min="16134" max="16136" width="14" style="1" customWidth="1"/>
    <col min="16137" max="16137" width="8.5" style="1" bestFit="1" customWidth="1"/>
    <col min="16138" max="16384" width="8" style="1"/>
  </cols>
  <sheetData>
    <row r="1" spans="1:8" ht="27">
      <c r="D1" s="2" t="s">
        <v>250</v>
      </c>
    </row>
    <row r="2" spans="1:8">
      <c r="H2" s="3"/>
    </row>
    <row r="3" spans="1:8">
      <c r="A3" s="4" t="s">
        <v>1</v>
      </c>
      <c r="H3" s="3" t="s">
        <v>2</v>
      </c>
    </row>
    <row r="4" spans="1:8" ht="15.4" customHeight="1">
      <c r="A4" s="40" t="s">
        <v>3</v>
      </c>
      <c r="B4" s="40"/>
      <c r="C4" s="40"/>
      <c r="D4" s="40" t="s">
        <v>4</v>
      </c>
      <c r="E4" s="40"/>
      <c r="F4" s="40"/>
      <c r="G4" s="40"/>
      <c r="H4" s="40"/>
    </row>
    <row r="5" spans="1:8" ht="14.65" customHeight="1">
      <c r="A5" s="41" t="s">
        <v>5</v>
      </c>
      <c r="B5" s="41" t="s">
        <v>6</v>
      </c>
      <c r="C5" s="41" t="s">
        <v>7</v>
      </c>
      <c r="D5" s="41" t="s">
        <v>5</v>
      </c>
      <c r="E5" s="41" t="s">
        <v>6</v>
      </c>
      <c r="F5" s="40" t="s">
        <v>8</v>
      </c>
      <c r="G5" s="41" t="s">
        <v>9</v>
      </c>
      <c r="H5" s="41" t="s">
        <v>10</v>
      </c>
    </row>
    <row r="6" spans="1:8" ht="30.75" customHeight="1">
      <c r="A6" s="41"/>
      <c r="B6" s="41"/>
      <c r="C6" s="41"/>
      <c r="D6" s="41"/>
      <c r="E6" s="41"/>
      <c r="F6" s="40"/>
      <c r="G6" s="41"/>
      <c r="H6" s="41"/>
    </row>
    <row r="7" spans="1:8" ht="15.4" customHeight="1">
      <c r="A7" s="5" t="s">
        <v>11</v>
      </c>
      <c r="B7" s="5" t="s">
        <v>12</v>
      </c>
      <c r="C7" s="5" t="s">
        <v>13</v>
      </c>
      <c r="D7" s="5" t="s">
        <v>11</v>
      </c>
      <c r="E7" s="5" t="s">
        <v>12</v>
      </c>
      <c r="F7" s="5" t="s">
        <v>14</v>
      </c>
      <c r="G7" s="5" t="s">
        <v>15</v>
      </c>
      <c r="H7" s="5" t="s">
        <v>16</v>
      </c>
    </row>
    <row r="8" spans="1:8" ht="15.4" customHeight="1">
      <c r="A8" s="6" t="s">
        <v>17</v>
      </c>
      <c r="B8" s="5" t="s">
        <v>13</v>
      </c>
      <c r="C8" s="7">
        <v>78980058.019999996</v>
      </c>
      <c r="D8" s="8" t="s">
        <v>18</v>
      </c>
      <c r="E8" s="5" t="s">
        <v>19</v>
      </c>
      <c r="F8" s="9" t="s">
        <v>12</v>
      </c>
      <c r="G8" s="9" t="s">
        <v>12</v>
      </c>
      <c r="H8" s="9" t="s">
        <v>12</v>
      </c>
    </row>
    <row r="9" spans="1:8" ht="15.4" customHeight="1">
      <c r="A9" s="6" t="s">
        <v>20</v>
      </c>
      <c r="B9" s="5" t="s">
        <v>14</v>
      </c>
      <c r="C9" s="9" t="s">
        <v>12</v>
      </c>
      <c r="D9" s="8" t="s">
        <v>21</v>
      </c>
      <c r="E9" s="5" t="s">
        <v>22</v>
      </c>
      <c r="F9" s="9" t="s">
        <v>12</v>
      </c>
      <c r="G9" s="9" t="s">
        <v>12</v>
      </c>
      <c r="H9" s="9" t="s">
        <v>12</v>
      </c>
    </row>
    <row r="10" spans="1:8" ht="15.4" customHeight="1">
      <c r="A10" s="6" t="s">
        <v>12</v>
      </c>
      <c r="B10" s="5" t="s">
        <v>15</v>
      </c>
      <c r="C10" s="9" t="s">
        <v>12</v>
      </c>
      <c r="D10" s="8" t="s">
        <v>23</v>
      </c>
      <c r="E10" s="5" t="s">
        <v>24</v>
      </c>
      <c r="F10" s="9" t="s">
        <v>12</v>
      </c>
      <c r="G10" s="9" t="s">
        <v>12</v>
      </c>
      <c r="H10" s="9" t="s">
        <v>12</v>
      </c>
    </row>
    <row r="11" spans="1:8" ht="15.4" customHeight="1">
      <c r="A11" s="6" t="s">
        <v>12</v>
      </c>
      <c r="B11" s="5" t="s">
        <v>16</v>
      </c>
      <c r="C11" s="9" t="s">
        <v>12</v>
      </c>
      <c r="D11" s="8" t="s">
        <v>25</v>
      </c>
      <c r="E11" s="5" t="s">
        <v>26</v>
      </c>
      <c r="F11" s="9" t="s">
        <v>12</v>
      </c>
      <c r="G11" s="9" t="s">
        <v>12</v>
      </c>
      <c r="H11" s="9" t="s">
        <v>12</v>
      </c>
    </row>
    <row r="12" spans="1:8" ht="15.4" customHeight="1">
      <c r="A12" s="6" t="s">
        <v>12</v>
      </c>
      <c r="B12" s="5" t="s">
        <v>27</v>
      </c>
      <c r="C12" s="9" t="s">
        <v>12</v>
      </c>
      <c r="D12" s="8" t="s">
        <v>28</v>
      </c>
      <c r="E12" s="5" t="s">
        <v>29</v>
      </c>
      <c r="F12" s="7">
        <v>6177843.4500000002</v>
      </c>
      <c r="G12" s="7">
        <v>6177843.4500000002</v>
      </c>
      <c r="H12" s="9" t="s">
        <v>12</v>
      </c>
    </row>
    <row r="13" spans="1:8" ht="15.4" customHeight="1">
      <c r="A13" s="6" t="s">
        <v>12</v>
      </c>
      <c r="B13" s="5" t="s">
        <v>30</v>
      </c>
      <c r="C13" s="9" t="s">
        <v>12</v>
      </c>
      <c r="D13" s="8" t="s">
        <v>31</v>
      </c>
      <c r="E13" s="5" t="s">
        <v>32</v>
      </c>
      <c r="F13" s="9" t="s">
        <v>12</v>
      </c>
      <c r="G13" s="9" t="s">
        <v>12</v>
      </c>
      <c r="H13" s="9" t="s">
        <v>12</v>
      </c>
    </row>
    <row r="14" spans="1:8" ht="15.4" customHeight="1">
      <c r="A14" s="6" t="s">
        <v>12</v>
      </c>
      <c r="B14" s="5" t="s">
        <v>33</v>
      </c>
      <c r="C14" s="9" t="s">
        <v>12</v>
      </c>
      <c r="D14" s="8" t="s">
        <v>34</v>
      </c>
      <c r="E14" s="5" t="s">
        <v>35</v>
      </c>
      <c r="F14" s="9" t="s">
        <v>12</v>
      </c>
      <c r="G14" s="9" t="s">
        <v>12</v>
      </c>
      <c r="H14" s="9" t="s">
        <v>12</v>
      </c>
    </row>
    <row r="15" spans="1:8" ht="15.4" customHeight="1">
      <c r="A15" s="6" t="s">
        <v>12</v>
      </c>
      <c r="B15" s="5" t="s">
        <v>36</v>
      </c>
      <c r="C15" s="9" t="s">
        <v>12</v>
      </c>
      <c r="D15" s="8" t="s">
        <v>37</v>
      </c>
      <c r="E15" s="5" t="s">
        <v>38</v>
      </c>
      <c r="F15" s="7">
        <v>62089129.57</v>
      </c>
      <c r="G15" s="7">
        <v>62089129.57</v>
      </c>
      <c r="H15" s="9" t="s">
        <v>12</v>
      </c>
    </row>
    <row r="16" spans="1:8" ht="15.4" customHeight="1">
      <c r="A16" s="6" t="s">
        <v>12</v>
      </c>
      <c r="B16" s="5" t="s">
        <v>39</v>
      </c>
      <c r="C16" s="9" t="s">
        <v>12</v>
      </c>
      <c r="D16" s="8" t="s">
        <v>40</v>
      </c>
      <c r="E16" s="5" t="s">
        <v>41</v>
      </c>
      <c r="F16" s="7">
        <v>1659297.43</v>
      </c>
      <c r="G16" s="7">
        <v>1659297.43</v>
      </c>
      <c r="H16" s="9" t="s">
        <v>12</v>
      </c>
    </row>
    <row r="17" spans="1:8" ht="15.4" customHeight="1">
      <c r="A17" s="6" t="s">
        <v>12</v>
      </c>
      <c r="B17" s="5" t="s">
        <v>42</v>
      </c>
      <c r="C17" s="9" t="s">
        <v>12</v>
      </c>
      <c r="D17" s="8" t="s">
        <v>43</v>
      </c>
      <c r="E17" s="5" t="s">
        <v>44</v>
      </c>
      <c r="F17" s="9" t="s">
        <v>12</v>
      </c>
      <c r="G17" s="9" t="s">
        <v>12</v>
      </c>
      <c r="H17" s="9" t="s">
        <v>12</v>
      </c>
    </row>
    <row r="18" spans="1:8" ht="15.4" customHeight="1">
      <c r="A18" s="6" t="s">
        <v>12</v>
      </c>
      <c r="B18" s="5" t="s">
        <v>45</v>
      </c>
      <c r="C18" s="9" t="s">
        <v>12</v>
      </c>
      <c r="D18" s="8" t="s">
        <v>46</v>
      </c>
      <c r="E18" s="5" t="s">
        <v>47</v>
      </c>
      <c r="F18" s="9" t="s">
        <v>12</v>
      </c>
      <c r="G18" s="9" t="s">
        <v>12</v>
      </c>
      <c r="H18" s="9" t="s">
        <v>12</v>
      </c>
    </row>
    <row r="19" spans="1:8" ht="15.4" customHeight="1">
      <c r="A19" s="6" t="s">
        <v>12</v>
      </c>
      <c r="B19" s="5" t="s">
        <v>48</v>
      </c>
      <c r="C19" s="9" t="s">
        <v>12</v>
      </c>
      <c r="D19" s="8" t="s">
        <v>49</v>
      </c>
      <c r="E19" s="5" t="s">
        <v>50</v>
      </c>
      <c r="F19" s="9" t="s">
        <v>12</v>
      </c>
      <c r="G19" s="9" t="s">
        <v>12</v>
      </c>
      <c r="H19" s="9" t="s">
        <v>12</v>
      </c>
    </row>
    <row r="20" spans="1:8" ht="15.4" customHeight="1">
      <c r="A20" s="6" t="s">
        <v>12</v>
      </c>
      <c r="B20" s="5" t="s">
        <v>51</v>
      </c>
      <c r="C20" s="9" t="s">
        <v>12</v>
      </c>
      <c r="D20" s="8" t="s">
        <v>52</v>
      </c>
      <c r="E20" s="5" t="s">
        <v>53</v>
      </c>
      <c r="F20" s="9" t="s">
        <v>12</v>
      </c>
      <c r="G20" s="9" t="s">
        <v>12</v>
      </c>
      <c r="H20" s="9" t="s">
        <v>12</v>
      </c>
    </row>
    <row r="21" spans="1:8" ht="15.4" customHeight="1">
      <c r="A21" s="6" t="s">
        <v>12</v>
      </c>
      <c r="B21" s="5" t="s">
        <v>54</v>
      </c>
      <c r="C21" s="9" t="s">
        <v>12</v>
      </c>
      <c r="D21" s="8" t="s">
        <v>55</v>
      </c>
      <c r="E21" s="5" t="s">
        <v>56</v>
      </c>
      <c r="F21" s="9" t="s">
        <v>12</v>
      </c>
      <c r="G21" s="9" t="s">
        <v>12</v>
      </c>
      <c r="H21" s="9" t="s">
        <v>12</v>
      </c>
    </row>
    <row r="22" spans="1:8" ht="15.4" customHeight="1">
      <c r="A22" s="6" t="s">
        <v>12</v>
      </c>
      <c r="B22" s="5" t="s">
        <v>57</v>
      </c>
      <c r="C22" s="9" t="s">
        <v>12</v>
      </c>
      <c r="D22" s="8" t="s">
        <v>58</v>
      </c>
      <c r="E22" s="5" t="s">
        <v>59</v>
      </c>
      <c r="F22" s="9" t="s">
        <v>12</v>
      </c>
      <c r="G22" s="9" t="s">
        <v>12</v>
      </c>
      <c r="H22" s="9" t="s">
        <v>12</v>
      </c>
    </row>
    <row r="23" spans="1:8" ht="15.4" customHeight="1">
      <c r="A23" s="6" t="s">
        <v>12</v>
      </c>
      <c r="B23" s="5" t="s">
        <v>60</v>
      </c>
      <c r="C23" s="9" t="s">
        <v>12</v>
      </c>
      <c r="D23" s="8" t="s">
        <v>61</v>
      </c>
      <c r="E23" s="5" t="s">
        <v>62</v>
      </c>
      <c r="F23" s="9" t="s">
        <v>12</v>
      </c>
      <c r="G23" s="9" t="s">
        <v>12</v>
      </c>
      <c r="H23" s="9" t="s">
        <v>12</v>
      </c>
    </row>
    <row r="24" spans="1:8" ht="15.4" customHeight="1">
      <c r="A24" s="6" t="s">
        <v>12</v>
      </c>
      <c r="B24" s="5" t="s">
        <v>63</v>
      </c>
      <c r="C24" s="9" t="s">
        <v>12</v>
      </c>
      <c r="D24" s="8" t="s">
        <v>64</v>
      </c>
      <c r="E24" s="5" t="s">
        <v>65</v>
      </c>
      <c r="F24" s="9" t="s">
        <v>12</v>
      </c>
      <c r="G24" s="9" t="s">
        <v>12</v>
      </c>
      <c r="H24" s="9" t="s">
        <v>12</v>
      </c>
    </row>
    <row r="25" spans="1:8" ht="15.4" customHeight="1">
      <c r="A25" s="6" t="s">
        <v>12</v>
      </c>
      <c r="B25" s="5" t="s">
        <v>66</v>
      </c>
      <c r="C25" s="9" t="s">
        <v>12</v>
      </c>
      <c r="D25" s="8" t="s">
        <v>67</v>
      </c>
      <c r="E25" s="5" t="s">
        <v>68</v>
      </c>
      <c r="F25" s="9" t="s">
        <v>12</v>
      </c>
      <c r="G25" s="9" t="s">
        <v>12</v>
      </c>
      <c r="H25" s="9" t="s">
        <v>12</v>
      </c>
    </row>
    <row r="26" spans="1:8" ht="15.4" customHeight="1">
      <c r="A26" s="6" t="s">
        <v>12</v>
      </c>
      <c r="B26" s="5" t="s">
        <v>69</v>
      </c>
      <c r="C26" s="9" t="s">
        <v>12</v>
      </c>
      <c r="D26" s="8" t="s">
        <v>70</v>
      </c>
      <c r="E26" s="5" t="s">
        <v>71</v>
      </c>
      <c r="F26" s="7">
        <v>2492089</v>
      </c>
      <c r="G26" s="7">
        <v>2492089</v>
      </c>
      <c r="H26" s="9" t="s">
        <v>12</v>
      </c>
    </row>
    <row r="27" spans="1:8" ht="15.4" customHeight="1">
      <c r="A27" s="6" t="s">
        <v>12</v>
      </c>
      <c r="B27" s="5" t="s">
        <v>72</v>
      </c>
      <c r="C27" s="9" t="s">
        <v>12</v>
      </c>
      <c r="D27" s="8" t="s">
        <v>73</v>
      </c>
      <c r="E27" s="5" t="s">
        <v>74</v>
      </c>
      <c r="F27" s="9" t="s">
        <v>12</v>
      </c>
      <c r="G27" s="9" t="s">
        <v>12</v>
      </c>
      <c r="H27" s="9" t="s">
        <v>12</v>
      </c>
    </row>
    <row r="28" spans="1:8" ht="15.4" customHeight="1">
      <c r="A28" s="6" t="s">
        <v>12</v>
      </c>
      <c r="B28" s="5" t="s">
        <v>75</v>
      </c>
      <c r="C28" s="9" t="s">
        <v>12</v>
      </c>
      <c r="D28" s="8" t="s">
        <v>76</v>
      </c>
      <c r="E28" s="5" t="s">
        <v>77</v>
      </c>
      <c r="F28" s="9" t="s">
        <v>12</v>
      </c>
      <c r="G28" s="9" t="s">
        <v>12</v>
      </c>
      <c r="H28" s="9" t="s">
        <v>12</v>
      </c>
    </row>
    <row r="29" spans="1:8" ht="15.4" customHeight="1">
      <c r="A29" s="6" t="s">
        <v>12</v>
      </c>
      <c r="B29" s="5" t="s">
        <v>78</v>
      </c>
      <c r="C29" s="9" t="s">
        <v>12</v>
      </c>
      <c r="D29" s="8" t="s">
        <v>79</v>
      </c>
      <c r="E29" s="5" t="s">
        <v>80</v>
      </c>
      <c r="F29" s="9" t="s">
        <v>12</v>
      </c>
      <c r="G29" s="9" t="s">
        <v>12</v>
      </c>
      <c r="H29" s="9" t="s">
        <v>12</v>
      </c>
    </row>
    <row r="30" spans="1:8" ht="15.4" customHeight="1">
      <c r="A30" s="6" t="s">
        <v>12</v>
      </c>
      <c r="B30" s="5" t="s">
        <v>81</v>
      </c>
      <c r="C30" s="9" t="s">
        <v>12</v>
      </c>
      <c r="D30" s="8" t="s">
        <v>82</v>
      </c>
      <c r="E30" s="5" t="s">
        <v>83</v>
      </c>
      <c r="F30" s="9" t="s">
        <v>12</v>
      </c>
      <c r="G30" s="9" t="s">
        <v>12</v>
      </c>
      <c r="H30" s="9" t="s">
        <v>12</v>
      </c>
    </row>
    <row r="31" spans="1:8" ht="15.4" customHeight="1">
      <c r="A31" s="10" t="s">
        <v>84</v>
      </c>
      <c r="B31" s="5" t="s">
        <v>85</v>
      </c>
      <c r="C31" s="7">
        <v>78980058.019999996</v>
      </c>
      <c r="D31" s="10" t="s">
        <v>86</v>
      </c>
      <c r="E31" s="5" t="s">
        <v>87</v>
      </c>
      <c r="F31" s="7">
        <v>72418359.450000003</v>
      </c>
      <c r="G31" s="7">
        <v>72418359.450000003</v>
      </c>
      <c r="H31" s="9" t="s">
        <v>12</v>
      </c>
    </row>
    <row r="32" spans="1:8" ht="15.4" customHeight="1">
      <c r="A32" s="11" t="s">
        <v>12</v>
      </c>
      <c r="B32" s="5" t="s">
        <v>88</v>
      </c>
      <c r="C32" s="12" t="s">
        <v>12</v>
      </c>
      <c r="D32" s="11" t="s">
        <v>12</v>
      </c>
      <c r="E32" s="5" t="s">
        <v>89</v>
      </c>
      <c r="F32" s="12" t="s">
        <v>12</v>
      </c>
      <c r="G32" s="12" t="s">
        <v>12</v>
      </c>
      <c r="H32" s="12" t="s">
        <v>12</v>
      </c>
    </row>
    <row r="33" spans="1:8" ht="15.4" customHeight="1">
      <c r="A33" s="6" t="s">
        <v>90</v>
      </c>
      <c r="B33" s="5" t="s">
        <v>91</v>
      </c>
      <c r="C33" s="7">
        <v>30014348.41</v>
      </c>
      <c r="D33" s="6" t="s">
        <v>92</v>
      </c>
      <c r="E33" s="5" t="s">
        <v>93</v>
      </c>
      <c r="F33" s="7">
        <v>36576046.979999997</v>
      </c>
      <c r="G33" s="7">
        <v>36576046.979999997</v>
      </c>
      <c r="H33" s="9" t="s">
        <v>12</v>
      </c>
    </row>
    <row r="34" spans="1:8" ht="15.4" customHeight="1">
      <c r="A34" s="6" t="s">
        <v>94</v>
      </c>
      <c r="B34" s="5" t="s">
        <v>95</v>
      </c>
      <c r="C34" s="7">
        <v>30014348.41</v>
      </c>
      <c r="D34" s="6" t="s">
        <v>96</v>
      </c>
      <c r="E34" s="5" t="s">
        <v>97</v>
      </c>
      <c r="F34" s="7">
        <v>36496572.140000001</v>
      </c>
      <c r="G34" s="7">
        <v>36496572.140000001</v>
      </c>
      <c r="H34" s="9" t="s">
        <v>12</v>
      </c>
    </row>
    <row r="35" spans="1:8" ht="15.4" customHeight="1">
      <c r="A35" s="6" t="s">
        <v>98</v>
      </c>
      <c r="B35" s="5" t="s">
        <v>99</v>
      </c>
      <c r="C35" s="9" t="s">
        <v>12</v>
      </c>
      <c r="D35" s="6" t="s">
        <v>100</v>
      </c>
      <c r="E35" s="5" t="s">
        <v>101</v>
      </c>
      <c r="F35" s="7">
        <v>79474.84</v>
      </c>
      <c r="G35" s="7">
        <v>79474.84</v>
      </c>
      <c r="H35" s="9" t="s">
        <v>12</v>
      </c>
    </row>
    <row r="36" spans="1:8" ht="15.4" customHeight="1">
      <c r="A36" s="6" t="s">
        <v>12</v>
      </c>
      <c r="B36" s="5" t="s">
        <v>102</v>
      </c>
      <c r="C36" s="9" t="s">
        <v>12</v>
      </c>
      <c r="D36" s="6" t="s">
        <v>12</v>
      </c>
      <c r="E36" s="5" t="s">
        <v>103</v>
      </c>
      <c r="F36" s="9" t="s">
        <v>12</v>
      </c>
      <c r="G36" s="9" t="s">
        <v>12</v>
      </c>
      <c r="H36" s="9" t="s">
        <v>12</v>
      </c>
    </row>
    <row r="37" spans="1:8" ht="15.4" customHeight="1">
      <c r="A37" s="10" t="s">
        <v>104</v>
      </c>
      <c r="B37" s="5" t="s">
        <v>105</v>
      </c>
      <c r="C37" s="7">
        <v>108994406.43000001</v>
      </c>
      <c r="D37" s="10" t="s">
        <v>104</v>
      </c>
      <c r="E37" s="5" t="s">
        <v>106</v>
      </c>
      <c r="F37" s="7">
        <v>108994406.43000001</v>
      </c>
      <c r="G37" s="7">
        <v>108994406.43000001</v>
      </c>
      <c r="H37" s="9" t="s">
        <v>12</v>
      </c>
    </row>
    <row r="38" spans="1:8" ht="15.4" customHeight="1">
      <c r="A38" s="39" t="s">
        <v>107</v>
      </c>
      <c r="B38" s="35"/>
      <c r="C38" s="35"/>
      <c r="D38" s="35"/>
      <c r="E38" s="35"/>
      <c r="F38" s="35"/>
      <c r="G38" s="35"/>
      <c r="H38" s="35"/>
    </row>
    <row r="39" spans="1:8" ht="15.4" customHeight="1">
      <c r="A39" s="35"/>
      <c r="B39" s="35"/>
      <c r="C39" s="35"/>
      <c r="D39" s="35"/>
      <c r="E39" s="35"/>
      <c r="F39" s="35"/>
      <c r="G39" s="35"/>
      <c r="H39" s="35"/>
    </row>
    <row r="41" spans="1:8">
      <c r="D41" s="13" t="s">
        <v>108</v>
      </c>
    </row>
  </sheetData>
  <mergeCells count="12">
    <mergeCell ref="A38:H38"/>
    <mergeCell ref="A39:H39"/>
    <mergeCell ref="A4:C4"/>
    <mergeCell ref="D4:H4"/>
    <mergeCell ref="A5:A6"/>
    <mergeCell ref="B5:B6"/>
    <mergeCell ref="C5:C6"/>
    <mergeCell ref="D5:D6"/>
    <mergeCell ref="E5:E6"/>
    <mergeCell ref="F5:F6"/>
    <mergeCell ref="G5:G6"/>
    <mergeCell ref="H5:H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1"/>
  <sheetViews>
    <sheetView topLeftCell="A43" workbookViewId="0">
      <selection activeCell="G67" sqref="G67"/>
    </sheetView>
  </sheetViews>
  <sheetFormatPr defaultColWidth="8" defaultRowHeight="13.5"/>
  <cols>
    <col min="1" max="1" width="2.625" style="1" customWidth="1"/>
    <col min="2" max="3" width="2.75" style="1" customWidth="1"/>
    <col min="4" max="4" width="22.75" style="1" customWidth="1"/>
    <col min="5" max="8" width="14" style="1" customWidth="1"/>
    <col min="9" max="10" width="15" style="1" customWidth="1"/>
    <col min="11" max="17" width="14" style="1" customWidth="1"/>
    <col min="18" max="18" width="8.5" style="1" bestFit="1" customWidth="1"/>
    <col min="19" max="256" width="8" style="1"/>
    <col min="257" max="257" width="2.625" style="1" customWidth="1"/>
    <col min="258" max="259" width="2.75" style="1" customWidth="1"/>
    <col min="260" max="260" width="22.75" style="1" customWidth="1"/>
    <col min="261" max="264" width="14" style="1" customWidth="1"/>
    <col min="265" max="266" width="15" style="1" customWidth="1"/>
    <col min="267" max="273" width="14" style="1" customWidth="1"/>
    <col min="274" max="274" width="8.5" style="1" bestFit="1" customWidth="1"/>
    <col min="275" max="512" width="8" style="1"/>
    <col min="513" max="513" width="2.625" style="1" customWidth="1"/>
    <col min="514" max="515" width="2.75" style="1" customWidth="1"/>
    <col min="516" max="516" width="22.75" style="1" customWidth="1"/>
    <col min="517" max="520" width="14" style="1" customWidth="1"/>
    <col min="521" max="522" width="15" style="1" customWidth="1"/>
    <col min="523" max="529" width="14" style="1" customWidth="1"/>
    <col min="530" max="530" width="8.5" style="1" bestFit="1" customWidth="1"/>
    <col min="531" max="768" width="8" style="1"/>
    <col min="769" max="769" width="2.625" style="1" customWidth="1"/>
    <col min="770" max="771" width="2.75" style="1" customWidth="1"/>
    <col min="772" max="772" width="22.75" style="1" customWidth="1"/>
    <col min="773" max="776" width="14" style="1" customWidth="1"/>
    <col min="777" max="778" width="15" style="1" customWidth="1"/>
    <col min="779" max="785" width="14" style="1" customWidth="1"/>
    <col min="786" max="786" width="8.5" style="1" bestFit="1" customWidth="1"/>
    <col min="787" max="1024" width="8" style="1"/>
    <col min="1025" max="1025" width="2.625" style="1" customWidth="1"/>
    <col min="1026" max="1027" width="2.75" style="1" customWidth="1"/>
    <col min="1028" max="1028" width="22.75" style="1" customWidth="1"/>
    <col min="1029" max="1032" width="14" style="1" customWidth="1"/>
    <col min="1033" max="1034" width="15" style="1" customWidth="1"/>
    <col min="1035" max="1041" width="14" style="1" customWidth="1"/>
    <col min="1042" max="1042" width="8.5" style="1" bestFit="1" customWidth="1"/>
    <col min="1043" max="1280" width="8" style="1"/>
    <col min="1281" max="1281" width="2.625" style="1" customWidth="1"/>
    <col min="1282" max="1283" width="2.75" style="1" customWidth="1"/>
    <col min="1284" max="1284" width="22.75" style="1" customWidth="1"/>
    <col min="1285" max="1288" width="14" style="1" customWidth="1"/>
    <col min="1289" max="1290" width="15" style="1" customWidth="1"/>
    <col min="1291" max="1297" width="14" style="1" customWidth="1"/>
    <col min="1298" max="1298" width="8.5" style="1" bestFit="1" customWidth="1"/>
    <col min="1299" max="1536" width="8" style="1"/>
    <col min="1537" max="1537" width="2.625" style="1" customWidth="1"/>
    <col min="1538" max="1539" width="2.75" style="1" customWidth="1"/>
    <col min="1540" max="1540" width="22.75" style="1" customWidth="1"/>
    <col min="1541" max="1544" width="14" style="1" customWidth="1"/>
    <col min="1545" max="1546" width="15" style="1" customWidth="1"/>
    <col min="1547" max="1553" width="14" style="1" customWidth="1"/>
    <col min="1554" max="1554" width="8.5" style="1" bestFit="1" customWidth="1"/>
    <col min="1555" max="1792" width="8" style="1"/>
    <col min="1793" max="1793" width="2.625" style="1" customWidth="1"/>
    <col min="1794" max="1795" width="2.75" style="1" customWidth="1"/>
    <col min="1796" max="1796" width="22.75" style="1" customWidth="1"/>
    <col min="1797" max="1800" width="14" style="1" customWidth="1"/>
    <col min="1801" max="1802" width="15" style="1" customWidth="1"/>
    <col min="1803" max="1809" width="14" style="1" customWidth="1"/>
    <col min="1810" max="1810" width="8.5" style="1" bestFit="1" customWidth="1"/>
    <col min="1811" max="2048" width="8" style="1"/>
    <col min="2049" max="2049" width="2.625" style="1" customWidth="1"/>
    <col min="2050" max="2051" width="2.75" style="1" customWidth="1"/>
    <col min="2052" max="2052" width="22.75" style="1" customWidth="1"/>
    <col min="2053" max="2056" width="14" style="1" customWidth="1"/>
    <col min="2057" max="2058" width="15" style="1" customWidth="1"/>
    <col min="2059" max="2065" width="14" style="1" customWidth="1"/>
    <col min="2066" max="2066" width="8.5" style="1" bestFit="1" customWidth="1"/>
    <col min="2067" max="2304" width="8" style="1"/>
    <col min="2305" max="2305" width="2.625" style="1" customWidth="1"/>
    <col min="2306" max="2307" width="2.75" style="1" customWidth="1"/>
    <col min="2308" max="2308" width="22.75" style="1" customWidth="1"/>
    <col min="2309" max="2312" width="14" style="1" customWidth="1"/>
    <col min="2313" max="2314" width="15" style="1" customWidth="1"/>
    <col min="2315" max="2321" width="14" style="1" customWidth="1"/>
    <col min="2322" max="2322" width="8.5" style="1" bestFit="1" customWidth="1"/>
    <col min="2323" max="2560" width="8" style="1"/>
    <col min="2561" max="2561" width="2.625" style="1" customWidth="1"/>
    <col min="2562" max="2563" width="2.75" style="1" customWidth="1"/>
    <col min="2564" max="2564" width="22.75" style="1" customWidth="1"/>
    <col min="2565" max="2568" width="14" style="1" customWidth="1"/>
    <col min="2569" max="2570" width="15" style="1" customWidth="1"/>
    <col min="2571" max="2577" width="14" style="1" customWidth="1"/>
    <col min="2578" max="2578" width="8.5" style="1" bestFit="1" customWidth="1"/>
    <col min="2579" max="2816" width="8" style="1"/>
    <col min="2817" max="2817" width="2.625" style="1" customWidth="1"/>
    <col min="2818" max="2819" width="2.75" style="1" customWidth="1"/>
    <col min="2820" max="2820" width="22.75" style="1" customWidth="1"/>
    <col min="2821" max="2824" width="14" style="1" customWidth="1"/>
    <col min="2825" max="2826" width="15" style="1" customWidth="1"/>
    <col min="2827" max="2833" width="14" style="1" customWidth="1"/>
    <col min="2834" max="2834" width="8.5" style="1" bestFit="1" customWidth="1"/>
    <col min="2835" max="3072" width="8" style="1"/>
    <col min="3073" max="3073" width="2.625" style="1" customWidth="1"/>
    <col min="3074" max="3075" width="2.75" style="1" customWidth="1"/>
    <col min="3076" max="3076" width="22.75" style="1" customWidth="1"/>
    <col min="3077" max="3080" width="14" style="1" customWidth="1"/>
    <col min="3081" max="3082" width="15" style="1" customWidth="1"/>
    <col min="3083" max="3089" width="14" style="1" customWidth="1"/>
    <col min="3090" max="3090" width="8.5" style="1" bestFit="1" customWidth="1"/>
    <col min="3091" max="3328" width="8" style="1"/>
    <col min="3329" max="3329" width="2.625" style="1" customWidth="1"/>
    <col min="3330" max="3331" width="2.75" style="1" customWidth="1"/>
    <col min="3332" max="3332" width="22.75" style="1" customWidth="1"/>
    <col min="3333" max="3336" width="14" style="1" customWidth="1"/>
    <col min="3337" max="3338" width="15" style="1" customWidth="1"/>
    <col min="3339" max="3345" width="14" style="1" customWidth="1"/>
    <col min="3346" max="3346" width="8.5" style="1" bestFit="1" customWidth="1"/>
    <col min="3347" max="3584" width="8" style="1"/>
    <col min="3585" max="3585" width="2.625" style="1" customWidth="1"/>
    <col min="3586" max="3587" width="2.75" style="1" customWidth="1"/>
    <col min="3588" max="3588" width="22.75" style="1" customWidth="1"/>
    <col min="3589" max="3592" width="14" style="1" customWidth="1"/>
    <col min="3593" max="3594" width="15" style="1" customWidth="1"/>
    <col min="3595" max="3601" width="14" style="1" customWidth="1"/>
    <col min="3602" max="3602" width="8.5" style="1" bestFit="1" customWidth="1"/>
    <col min="3603" max="3840" width="8" style="1"/>
    <col min="3841" max="3841" width="2.625" style="1" customWidth="1"/>
    <col min="3842" max="3843" width="2.75" style="1" customWidth="1"/>
    <col min="3844" max="3844" width="22.75" style="1" customWidth="1"/>
    <col min="3845" max="3848" width="14" style="1" customWidth="1"/>
    <col min="3849" max="3850" width="15" style="1" customWidth="1"/>
    <col min="3851" max="3857" width="14" style="1" customWidth="1"/>
    <col min="3858" max="3858" width="8.5" style="1" bestFit="1" customWidth="1"/>
    <col min="3859" max="4096" width="8" style="1"/>
    <col min="4097" max="4097" width="2.625" style="1" customWidth="1"/>
    <col min="4098" max="4099" width="2.75" style="1" customWidth="1"/>
    <col min="4100" max="4100" width="22.75" style="1" customWidth="1"/>
    <col min="4101" max="4104" width="14" style="1" customWidth="1"/>
    <col min="4105" max="4106" width="15" style="1" customWidth="1"/>
    <col min="4107" max="4113" width="14" style="1" customWidth="1"/>
    <col min="4114" max="4114" width="8.5" style="1" bestFit="1" customWidth="1"/>
    <col min="4115" max="4352" width="8" style="1"/>
    <col min="4353" max="4353" width="2.625" style="1" customWidth="1"/>
    <col min="4354" max="4355" width="2.75" style="1" customWidth="1"/>
    <col min="4356" max="4356" width="22.75" style="1" customWidth="1"/>
    <col min="4357" max="4360" width="14" style="1" customWidth="1"/>
    <col min="4361" max="4362" width="15" style="1" customWidth="1"/>
    <col min="4363" max="4369" width="14" style="1" customWidth="1"/>
    <col min="4370" max="4370" width="8.5" style="1" bestFit="1" customWidth="1"/>
    <col min="4371" max="4608" width="8" style="1"/>
    <col min="4609" max="4609" width="2.625" style="1" customWidth="1"/>
    <col min="4610" max="4611" width="2.75" style="1" customWidth="1"/>
    <col min="4612" max="4612" width="22.75" style="1" customWidth="1"/>
    <col min="4613" max="4616" width="14" style="1" customWidth="1"/>
    <col min="4617" max="4618" width="15" style="1" customWidth="1"/>
    <col min="4619" max="4625" width="14" style="1" customWidth="1"/>
    <col min="4626" max="4626" width="8.5" style="1" bestFit="1" customWidth="1"/>
    <col min="4627" max="4864" width="8" style="1"/>
    <col min="4865" max="4865" width="2.625" style="1" customWidth="1"/>
    <col min="4866" max="4867" width="2.75" style="1" customWidth="1"/>
    <col min="4868" max="4868" width="22.75" style="1" customWidth="1"/>
    <col min="4869" max="4872" width="14" style="1" customWidth="1"/>
    <col min="4873" max="4874" width="15" style="1" customWidth="1"/>
    <col min="4875" max="4881" width="14" style="1" customWidth="1"/>
    <col min="4882" max="4882" width="8.5" style="1" bestFit="1" customWidth="1"/>
    <col min="4883" max="5120" width="8" style="1"/>
    <col min="5121" max="5121" width="2.625" style="1" customWidth="1"/>
    <col min="5122" max="5123" width="2.75" style="1" customWidth="1"/>
    <col min="5124" max="5124" width="22.75" style="1" customWidth="1"/>
    <col min="5125" max="5128" width="14" style="1" customWidth="1"/>
    <col min="5129" max="5130" width="15" style="1" customWidth="1"/>
    <col min="5131" max="5137" width="14" style="1" customWidth="1"/>
    <col min="5138" max="5138" width="8.5" style="1" bestFit="1" customWidth="1"/>
    <col min="5139" max="5376" width="8" style="1"/>
    <col min="5377" max="5377" width="2.625" style="1" customWidth="1"/>
    <col min="5378" max="5379" width="2.75" style="1" customWidth="1"/>
    <col min="5380" max="5380" width="22.75" style="1" customWidth="1"/>
    <col min="5381" max="5384" width="14" style="1" customWidth="1"/>
    <col min="5385" max="5386" width="15" style="1" customWidth="1"/>
    <col min="5387" max="5393" width="14" style="1" customWidth="1"/>
    <col min="5394" max="5394" width="8.5" style="1" bestFit="1" customWidth="1"/>
    <col min="5395" max="5632" width="8" style="1"/>
    <col min="5633" max="5633" width="2.625" style="1" customWidth="1"/>
    <col min="5634" max="5635" width="2.75" style="1" customWidth="1"/>
    <col min="5636" max="5636" width="22.75" style="1" customWidth="1"/>
    <col min="5637" max="5640" width="14" style="1" customWidth="1"/>
    <col min="5641" max="5642" width="15" style="1" customWidth="1"/>
    <col min="5643" max="5649" width="14" style="1" customWidth="1"/>
    <col min="5650" max="5650" width="8.5" style="1" bestFit="1" customWidth="1"/>
    <col min="5651" max="5888" width="8" style="1"/>
    <col min="5889" max="5889" width="2.625" style="1" customWidth="1"/>
    <col min="5890" max="5891" width="2.75" style="1" customWidth="1"/>
    <col min="5892" max="5892" width="22.75" style="1" customWidth="1"/>
    <col min="5893" max="5896" width="14" style="1" customWidth="1"/>
    <col min="5897" max="5898" width="15" style="1" customWidth="1"/>
    <col min="5899" max="5905" width="14" style="1" customWidth="1"/>
    <col min="5906" max="5906" width="8.5" style="1" bestFit="1" customWidth="1"/>
    <col min="5907" max="6144" width="8" style="1"/>
    <col min="6145" max="6145" width="2.625" style="1" customWidth="1"/>
    <col min="6146" max="6147" width="2.75" style="1" customWidth="1"/>
    <col min="6148" max="6148" width="22.75" style="1" customWidth="1"/>
    <col min="6149" max="6152" width="14" style="1" customWidth="1"/>
    <col min="6153" max="6154" width="15" style="1" customWidth="1"/>
    <col min="6155" max="6161" width="14" style="1" customWidth="1"/>
    <col min="6162" max="6162" width="8.5" style="1" bestFit="1" customWidth="1"/>
    <col min="6163" max="6400" width="8" style="1"/>
    <col min="6401" max="6401" width="2.625" style="1" customWidth="1"/>
    <col min="6402" max="6403" width="2.75" style="1" customWidth="1"/>
    <col min="6404" max="6404" width="22.75" style="1" customWidth="1"/>
    <col min="6405" max="6408" width="14" style="1" customWidth="1"/>
    <col min="6409" max="6410" width="15" style="1" customWidth="1"/>
    <col min="6411" max="6417" width="14" style="1" customWidth="1"/>
    <col min="6418" max="6418" width="8.5" style="1" bestFit="1" customWidth="1"/>
    <col min="6419" max="6656" width="8" style="1"/>
    <col min="6657" max="6657" width="2.625" style="1" customWidth="1"/>
    <col min="6658" max="6659" width="2.75" style="1" customWidth="1"/>
    <col min="6660" max="6660" width="22.75" style="1" customWidth="1"/>
    <col min="6661" max="6664" width="14" style="1" customWidth="1"/>
    <col min="6665" max="6666" width="15" style="1" customWidth="1"/>
    <col min="6667" max="6673" width="14" style="1" customWidth="1"/>
    <col min="6674" max="6674" width="8.5" style="1" bestFit="1" customWidth="1"/>
    <col min="6675" max="6912" width="8" style="1"/>
    <col min="6913" max="6913" width="2.625" style="1" customWidth="1"/>
    <col min="6914" max="6915" width="2.75" style="1" customWidth="1"/>
    <col min="6916" max="6916" width="22.75" style="1" customWidth="1"/>
    <col min="6917" max="6920" width="14" style="1" customWidth="1"/>
    <col min="6921" max="6922" width="15" style="1" customWidth="1"/>
    <col min="6923" max="6929" width="14" style="1" customWidth="1"/>
    <col min="6930" max="6930" width="8.5" style="1" bestFit="1" customWidth="1"/>
    <col min="6931" max="7168" width="8" style="1"/>
    <col min="7169" max="7169" width="2.625" style="1" customWidth="1"/>
    <col min="7170" max="7171" width="2.75" style="1" customWidth="1"/>
    <col min="7172" max="7172" width="22.75" style="1" customWidth="1"/>
    <col min="7173" max="7176" width="14" style="1" customWidth="1"/>
    <col min="7177" max="7178" width="15" style="1" customWidth="1"/>
    <col min="7179" max="7185" width="14" style="1" customWidth="1"/>
    <col min="7186" max="7186" width="8.5" style="1" bestFit="1" customWidth="1"/>
    <col min="7187" max="7424" width="8" style="1"/>
    <col min="7425" max="7425" width="2.625" style="1" customWidth="1"/>
    <col min="7426" max="7427" width="2.75" style="1" customWidth="1"/>
    <col min="7428" max="7428" width="22.75" style="1" customWidth="1"/>
    <col min="7429" max="7432" width="14" style="1" customWidth="1"/>
    <col min="7433" max="7434" width="15" style="1" customWidth="1"/>
    <col min="7435" max="7441" width="14" style="1" customWidth="1"/>
    <col min="7442" max="7442" width="8.5" style="1" bestFit="1" customWidth="1"/>
    <col min="7443" max="7680" width="8" style="1"/>
    <col min="7681" max="7681" width="2.625" style="1" customWidth="1"/>
    <col min="7682" max="7683" width="2.75" style="1" customWidth="1"/>
    <col min="7684" max="7684" width="22.75" style="1" customWidth="1"/>
    <col min="7685" max="7688" width="14" style="1" customWidth="1"/>
    <col min="7689" max="7690" width="15" style="1" customWidth="1"/>
    <col min="7691" max="7697" width="14" style="1" customWidth="1"/>
    <col min="7698" max="7698" width="8.5" style="1" bestFit="1" customWidth="1"/>
    <col min="7699" max="7936" width="8" style="1"/>
    <col min="7937" max="7937" width="2.625" style="1" customWidth="1"/>
    <col min="7938" max="7939" width="2.75" style="1" customWidth="1"/>
    <col min="7940" max="7940" width="22.75" style="1" customWidth="1"/>
    <col min="7941" max="7944" width="14" style="1" customWidth="1"/>
    <col min="7945" max="7946" width="15" style="1" customWidth="1"/>
    <col min="7947" max="7953" width="14" style="1" customWidth="1"/>
    <col min="7954" max="7954" width="8.5" style="1" bestFit="1" customWidth="1"/>
    <col min="7955" max="8192" width="8" style="1"/>
    <col min="8193" max="8193" width="2.625" style="1" customWidth="1"/>
    <col min="8194" max="8195" width="2.75" style="1" customWidth="1"/>
    <col min="8196" max="8196" width="22.75" style="1" customWidth="1"/>
    <col min="8197" max="8200" width="14" style="1" customWidth="1"/>
    <col min="8201" max="8202" width="15" style="1" customWidth="1"/>
    <col min="8203" max="8209" width="14" style="1" customWidth="1"/>
    <col min="8210" max="8210" width="8.5" style="1" bestFit="1" customWidth="1"/>
    <col min="8211" max="8448" width="8" style="1"/>
    <col min="8449" max="8449" width="2.625" style="1" customWidth="1"/>
    <col min="8450" max="8451" width="2.75" style="1" customWidth="1"/>
    <col min="8452" max="8452" width="22.75" style="1" customWidth="1"/>
    <col min="8453" max="8456" width="14" style="1" customWidth="1"/>
    <col min="8457" max="8458" width="15" style="1" customWidth="1"/>
    <col min="8459" max="8465" width="14" style="1" customWidth="1"/>
    <col min="8466" max="8466" width="8.5" style="1" bestFit="1" customWidth="1"/>
    <col min="8467" max="8704" width="8" style="1"/>
    <col min="8705" max="8705" width="2.625" style="1" customWidth="1"/>
    <col min="8706" max="8707" width="2.75" style="1" customWidth="1"/>
    <col min="8708" max="8708" width="22.75" style="1" customWidth="1"/>
    <col min="8709" max="8712" width="14" style="1" customWidth="1"/>
    <col min="8713" max="8714" width="15" style="1" customWidth="1"/>
    <col min="8715" max="8721" width="14" style="1" customWidth="1"/>
    <col min="8722" max="8722" width="8.5" style="1" bestFit="1" customWidth="1"/>
    <col min="8723" max="8960" width="8" style="1"/>
    <col min="8961" max="8961" width="2.625" style="1" customWidth="1"/>
    <col min="8962" max="8963" width="2.75" style="1" customWidth="1"/>
    <col min="8964" max="8964" width="22.75" style="1" customWidth="1"/>
    <col min="8965" max="8968" width="14" style="1" customWidth="1"/>
    <col min="8969" max="8970" width="15" style="1" customWidth="1"/>
    <col min="8971" max="8977" width="14" style="1" customWidth="1"/>
    <col min="8978" max="8978" width="8.5" style="1" bestFit="1" customWidth="1"/>
    <col min="8979" max="9216" width="8" style="1"/>
    <col min="9217" max="9217" width="2.625" style="1" customWidth="1"/>
    <col min="9218" max="9219" width="2.75" style="1" customWidth="1"/>
    <col min="9220" max="9220" width="22.75" style="1" customWidth="1"/>
    <col min="9221" max="9224" width="14" style="1" customWidth="1"/>
    <col min="9225" max="9226" width="15" style="1" customWidth="1"/>
    <col min="9227" max="9233" width="14" style="1" customWidth="1"/>
    <col min="9234" max="9234" width="8.5" style="1" bestFit="1" customWidth="1"/>
    <col min="9235" max="9472" width="8" style="1"/>
    <col min="9473" max="9473" width="2.625" style="1" customWidth="1"/>
    <col min="9474" max="9475" width="2.75" style="1" customWidth="1"/>
    <col min="9476" max="9476" width="22.75" style="1" customWidth="1"/>
    <col min="9477" max="9480" width="14" style="1" customWidth="1"/>
    <col min="9481" max="9482" width="15" style="1" customWidth="1"/>
    <col min="9483" max="9489" width="14" style="1" customWidth="1"/>
    <col min="9490" max="9490" width="8.5" style="1" bestFit="1" customWidth="1"/>
    <col min="9491" max="9728" width="8" style="1"/>
    <col min="9729" max="9729" width="2.625" style="1" customWidth="1"/>
    <col min="9730" max="9731" width="2.75" style="1" customWidth="1"/>
    <col min="9732" max="9732" width="22.75" style="1" customWidth="1"/>
    <col min="9733" max="9736" width="14" style="1" customWidth="1"/>
    <col min="9737" max="9738" width="15" style="1" customWidth="1"/>
    <col min="9739" max="9745" width="14" style="1" customWidth="1"/>
    <col min="9746" max="9746" width="8.5" style="1" bestFit="1" customWidth="1"/>
    <col min="9747" max="9984" width="8" style="1"/>
    <col min="9985" max="9985" width="2.625" style="1" customWidth="1"/>
    <col min="9986" max="9987" width="2.75" style="1" customWidth="1"/>
    <col min="9988" max="9988" width="22.75" style="1" customWidth="1"/>
    <col min="9989" max="9992" width="14" style="1" customWidth="1"/>
    <col min="9993" max="9994" width="15" style="1" customWidth="1"/>
    <col min="9995" max="10001" width="14" style="1" customWidth="1"/>
    <col min="10002" max="10002" width="8.5" style="1" bestFit="1" customWidth="1"/>
    <col min="10003" max="10240" width="8" style="1"/>
    <col min="10241" max="10241" width="2.625" style="1" customWidth="1"/>
    <col min="10242" max="10243" width="2.75" style="1" customWidth="1"/>
    <col min="10244" max="10244" width="22.75" style="1" customWidth="1"/>
    <col min="10245" max="10248" width="14" style="1" customWidth="1"/>
    <col min="10249" max="10250" width="15" style="1" customWidth="1"/>
    <col min="10251" max="10257" width="14" style="1" customWidth="1"/>
    <col min="10258" max="10258" width="8.5" style="1" bestFit="1" customWidth="1"/>
    <col min="10259" max="10496" width="8" style="1"/>
    <col min="10497" max="10497" width="2.625" style="1" customWidth="1"/>
    <col min="10498" max="10499" width="2.75" style="1" customWidth="1"/>
    <col min="10500" max="10500" width="22.75" style="1" customWidth="1"/>
    <col min="10501" max="10504" width="14" style="1" customWidth="1"/>
    <col min="10505" max="10506" width="15" style="1" customWidth="1"/>
    <col min="10507" max="10513" width="14" style="1" customWidth="1"/>
    <col min="10514" max="10514" width="8.5" style="1" bestFit="1" customWidth="1"/>
    <col min="10515" max="10752" width="8" style="1"/>
    <col min="10753" max="10753" width="2.625" style="1" customWidth="1"/>
    <col min="10754" max="10755" width="2.75" style="1" customWidth="1"/>
    <col min="10756" max="10756" width="22.75" style="1" customWidth="1"/>
    <col min="10757" max="10760" width="14" style="1" customWidth="1"/>
    <col min="10761" max="10762" width="15" style="1" customWidth="1"/>
    <col min="10763" max="10769" width="14" style="1" customWidth="1"/>
    <col min="10770" max="10770" width="8.5" style="1" bestFit="1" customWidth="1"/>
    <col min="10771" max="11008" width="8" style="1"/>
    <col min="11009" max="11009" width="2.625" style="1" customWidth="1"/>
    <col min="11010" max="11011" width="2.75" style="1" customWidth="1"/>
    <col min="11012" max="11012" width="22.75" style="1" customWidth="1"/>
    <col min="11013" max="11016" width="14" style="1" customWidth="1"/>
    <col min="11017" max="11018" width="15" style="1" customWidth="1"/>
    <col min="11019" max="11025" width="14" style="1" customWidth="1"/>
    <col min="11026" max="11026" width="8.5" style="1" bestFit="1" customWidth="1"/>
    <col min="11027" max="11264" width="8" style="1"/>
    <col min="11265" max="11265" width="2.625" style="1" customWidth="1"/>
    <col min="11266" max="11267" width="2.75" style="1" customWidth="1"/>
    <col min="11268" max="11268" width="22.75" style="1" customWidth="1"/>
    <col min="11269" max="11272" width="14" style="1" customWidth="1"/>
    <col min="11273" max="11274" width="15" style="1" customWidth="1"/>
    <col min="11275" max="11281" width="14" style="1" customWidth="1"/>
    <col min="11282" max="11282" width="8.5" style="1" bestFit="1" customWidth="1"/>
    <col min="11283" max="11520" width="8" style="1"/>
    <col min="11521" max="11521" width="2.625" style="1" customWidth="1"/>
    <col min="11522" max="11523" width="2.75" style="1" customWidth="1"/>
    <col min="11524" max="11524" width="22.75" style="1" customWidth="1"/>
    <col min="11525" max="11528" width="14" style="1" customWidth="1"/>
    <col min="11529" max="11530" width="15" style="1" customWidth="1"/>
    <col min="11531" max="11537" width="14" style="1" customWidth="1"/>
    <col min="11538" max="11538" width="8.5" style="1" bestFit="1" customWidth="1"/>
    <col min="11539" max="11776" width="8" style="1"/>
    <col min="11777" max="11777" width="2.625" style="1" customWidth="1"/>
    <col min="11778" max="11779" width="2.75" style="1" customWidth="1"/>
    <col min="11780" max="11780" width="22.75" style="1" customWidth="1"/>
    <col min="11781" max="11784" width="14" style="1" customWidth="1"/>
    <col min="11785" max="11786" width="15" style="1" customWidth="1"/>
    <col min="11787" max="11793" width="14" style="1" customWidth="1"/>
    <col min="11794" max="11794" width="8.5" style="1" bestFit="1" customWidth="1"/>
    <col min="11795" max="12032" width="8" style="1"/>
    <col min="12033" max="12033" width="2.625" style="1" customWidth="1"/>
    <col min="12034" max="12035" width="2.75" style="1" customWidth="1"/>
    <col min="12036" max="12036" width="22.75" style="1" customWidth="1"/>
    <col min="12037" max="12040" width="14" style="1" customWidth="1"/>
    <col min="12041" max="12042" width="15" style="1" customWidth="1"/>
    <col min="12043" max="12049" width="14" style="1" customWidth="1"/>
    <col min="12050" max="12050" width="8.5" style="1" bestFit="1" customWidth="1"/>
    <col min="12051" max="12288" width="8" style="1"/>
    <col min="12289" max="12289" width="2.625" style="1" customWidth="1"/>
    <col min="12290" max="12291" width="2.75" style="1" customWidth="1"/>
    <col min="12292" max="12292" width="22.75" style="1" customWidth="1"/>
    <col min="12293" max="12296" width="14" style="1" customWidth="1"/>
    <col min="12297" max="12298" width="15" style="1" customWidth="1"/>
    <col min="12299" max="12305" width="14" style="1" customWidth="1"/>
    <col min="12306" max="12306" width="8.5" style="1" bestFit="1" customWidth="1"/>
    <col min="12307" max="12544" width="8" style="1"/>
    <col min="12545" max="12545" width="2.625" style="1" customWidth="1"/>
    <col min="12546" max="12547" width="2.75" style="1" customWidth="1"/>
    <col min="12548" max="12548" width="22.75" style="1" customWidth="1"/>
    <col min="12549" max="12552" width="14" style="1" customWidth="1"/>
    <col min="12553" max="12554" width="15" style="1" customWidth="1"/>
    <col min="12555" max="12561" width="14" style="1" customWidth="1"/>
    <col min="12562" max="12562" width="8.5" style="1" bestFit="1" customWidth="1"/>
    <col min="12563" max="12800" width="8" style="1"/>
    <col min="12801" max="12801" width="2.625" style="1" customWidth="1"/>
    <col min="12802" max="12803" width="2.75" style="1" customWidth="1"/>
    <col min="12804" max="12804" width="22.75" style="1" customWidth="1"/>
    <col min="12805" max="12808" width="14" style="1" customWidth="1"/>
    <col min="12809" max="12810" width="15" style="1" customWidth="1"/>
    <col min="12811" max="12817" width="14" style="1" customWidth="1"/>
    <col min="12818" max="12818" width="8.5" style="1" bestFit="1" customWidth="1"/>
    <col min="12819" max="13056" width="8" style="1"/>
    <col min="13057" max="13057" width="2.625" style="1" customWidth="1"/>
    <col min="13058" max="13059" width="2.75" style="1" customWidth="1"/>
    <col min="13060" max="13060" width="22.75" style="1" customWidth="1"/>
    <col min="13061" max="13064" width="14" style="1" customWidth="1"/>
    <col min="13065" max="13066" width="15" style="1" customWidth="1"/>
    <col min="13067" max="13073" width="14" style="1" customWidth="1"/>
    <col min="13074" max="13074" width="8.5" style="1" bestFit="1" customWidth="1"/>
    <col min="13075" max="13312" width="8" style="1"/>
    <col min="13313" max="13313" width="2.625" style="1" customWidth="1"/>
    <col min="13314" max="13315" width="2.75" style="1" customWidth="1"/>
    <col min="13316" max="13316" width="22.75" style="1" customWidth="1"/>
    <col min="13317" max="13320" width="14" style="1" customWidth="1"/>
    <col min="13321" max="13322" width="15" style="1" customWidth="1"/>
    <col min="13323" max="13329" width="14" style="1" customWidth="1"/>
    <col min="13330" max="13330" width="8.5" style="1" bestFit="1" customWidth="1"/>
    <col min="13331" max="13568" width="8" style="1"/>
    <col min="13569" max="13569" width="2.625" style="1" customWidth="1"/>
    <col min="13570" max="13571" width="2.75" style="1" customWidth="1"/>
    <col min="13572" max="13572" width="22.75" style="1" customWidth="1"/>
    <col min="13573" max="13576" width="14" style="1" customWidth="1"/>
    <col min="13577" max="13578" width="15" style="1" customWidth="1"/>
    <col min="13579" max="13585" width="14" style="1" customWidth="1"/>
    <col min="13586" max="13586" width="8.5" style="1" bestFit="1" customWidth="1"/>
    <col min="13587" max="13824" width="8" style="1"/>
    <col min="13825" max="13825" width="2.625" style="1" customWidth="1"/>
    <col min="13826" max="13827" width="2.75" style="1" customWidth="1"/>
    <col min="13828" max="13828" width="22.75" style="1" customWidth="1"/>
    <col min="13829" max="13832" width="14" style="1" customWidth="1"/>
    <col min="13833" max="13834" width="15" style="1" customWidth="1"/>
    <col min="13835" max="13841" width="14" style="1" customWidth="1"/>
    <col min="13842" max="13842" width="8.5" style="1" bestFit="1" customWidth="1"/>
    <col min="13843" max="14080" width="8" style="1"/>
    <col min="14081" max="14081" width="2.625" style="1" customWidth="1"/>
    <col min="14082" max="14083" width="2.75" style="1" customWidth="1"/>
    <col min="14084" max="14084" width="22.75" style="1" customWidth="1"/>
    <col min="14085" max="14088" width="14" style="1" customWidth="1"/>
    <col min="14089" max="14090" width="15" style="1" customWidth="1"/>
    <col min="14091" max="14097" width="14" style="1" customWidth="1"/>
    <col min="14098" max="14098" width="8.5" style="1" bestFit="1" customWidth="1"/>
    <col min="14099" max="14336" width="8" style="1"/>
    <col min="14337" max="14337" width="2.625" style="1" customWidth="1"/>
    <col min="14338" max="14339" width="2.75" style="1" customWidth="1"/>
    <col min="14340" max="14340" width="22.75" style="1" customWidth="1"/>
    <col min="14341" max="14344" width="14" style="1" customWidth="1"/>
    <col min="14345" max="14346" width="15" style="1" customWidth="1"/>
    <col min="14347" max="14353" width="14" style="1" customWidth="1"/>
    <col min="14354" max="14354" width="8.5" style="1" bestFit="1" customWidth="1"/>
    <col min="14355" max="14592" width="8" style="1"/>
    <col min="14593" max="14593" width="2.625" style="1" customWidth="1"/>
    <col min="14594" max="14595" width="2.75" style="1" customWidth="1"/>
    <col min="14596" max="14596" width="22.75" style="1" customWidth="1"/>
    <col min="14597" max="14600" width="14" style="1" customWidth="1"/>
    <col min="14601" max="14602" width="15" style="1" customWidth="1"/>
    <col min="14603" max="14609" width="14" style="1" customWidth="1"/>
    <col min="14610" max="14610" width="8.5" style="1" bestFit="1" customWidth="1"/>
    <col min="14611" max="14848" width="8" style="1"/>
    <col min="14849" max="14849" width="2.625" style="1" customWidth="1"/>
    <col min="14850" max="14851" width="2.75" style="1" customWidth="1"/>
    <col min="14852" max="14852" width="22.75" style="1" customWidth="1"/>
    <col min="14853" max="14856" width="14" style="1" customWidth="1"/>
    <col min="14857" max="14858" width="15" style="1" customWidth="1"/>
    <col min="14859" max="14865" width="14" style="1" customWidth="1"/>
    <col min="14866" max="14866" width="8.5" style="1" bestFit="1" customWidth="1"/>
    <col min="14867" max="15104" width="8" style="1"/>
    <col min="15105" max="15105" width="2.625" style="1" customWidth="1"/>
    <col min="15106" max="15107" width="2.75" style="1" customWidth="1"/>
    <col min="15108" max="15108" width="22.75" style="1" customWidth="1"/>
    <col min="15109" max="15112" width="14" style="1" customWidth="1"/>
    <col min="15113" max="15114" width="15" style="1" customWidth="1"/>
    <col min="15115" max="15121" width="14" style="1" customWidth="1"/>
    <col min="15122" max="15122" width="8.5" style="1" bestFit="1" customWidth="1"/>
    <col min="15123" max="15360" width="8" style="1"/>
    <col min="15361" max="15361" width="2.625" style="1" customWidth="1"/>
    <col min="15362" max="15363" width="2.75" style="1" customWidth="1"/>
    <col min="15364" max="15364" width="22.75" style="1" customWidth="1"/>
    <col min="15365" max="15368" width="14" style="1" customWidth="1"/>
    <col min="15369" max="15370" width="15" style="1" customWidth="1"/>
    <col min="15371" max="15377" width="14" style="1" customWidth="1"/>
    <col min="15378" max="15378" width="8.5" style="1" bestFit="1" customWidth="1"/>
    <col min="15379" max="15616" width="8" style="1"/>
    <col min="15617" max="15617" width="2.625" style="1" customWidth="1"/>
    <col min="15618" max="15619" width="2.75" style="1" customWidth="1"/>
    <col min="15620" max="15620" width="22.75" style="1" customWidth="1"/>
    <col min="15621" max="15624" width="14" style="1" customWidth="1"/>
    <col min="15625" max="15626" width="15" style="1" customWidth="1"/>
    <col min="15627" max="15633" width="14" style="1" customWidth="1"/>
    <col min="15634" max="15634" width="8.5" style="1" bestFit="1" customWidth="1"/>
    <col min="15635" max="15872" width="8" style="1"/>
    <col min="15873" max="15873" width="2.625" style="1" customWidth="1"/>
    <col min="15874" max="15875" width="2.75" style="1" customWidth="1"/>
    <col min="15876" max="15876" width="22.75" style="1" customWidth="1"/>
    <col min="15877" max="15880" width="14" style="1" customWidth="1"/>
    <col min="15881" max="15882" width="15" style="1" customWidth="1"/>
    <col min="15883" max="15889" width="14" style="1" customWidth="1"/>
    <col min="15890" max="15890" width="8.5" style="1" bestFit="1" customWidth="1"/>
    <col min="15891" max="16128" width="8" style="1"/>
    <col min="16129" max="16129" width="2.625" style="1" customWidth="1"/>
    <col min="16130" max="16131" width="2.75" style="1" customWidth="1"/>
    <col min="16132" max="16132" width="22.75" style="1" customWidth="1"/>
    <col min="16133" max="16136" width="14" style="1" customWidth="1"/>
    <col min="16137" max="16138" width="15" style="1" customWidth="1"/>
    <col min="16139" max="16145" width="14" style="1" customWidth="1"/>
    <col min="16146" max="16146" width="8.5" style="1" bestFit="1" customWidth="1"/>
    <col min="16147" max="16384" width="8" style="1"/>
  </cols>
  <sheetData>
    <row r="1" spans="1:17" ht="27">
      <c r="J1" s="2" t="s">
        <v>251</v>
      </c>
    </row>
    <row r="2" spans="1:17">
      <c r="Q2" s="3"/>
    </row>
    <row r="3" spans="1:17">
      <c r="A3" s="4" t="s">
        <v>1</v>
      </c>
      <c r="Q3" s="3" t="s">
        <v>2</v>
      </c>
    </row>
    <row r="4" spans="1:17" ht="15.4" customHeight="1">
      <c r="A4" s="38" t="s">
        <v>110</v>
      </c>
      <c r="B4" s="38"/>
      <c r="C4" s="38"/>
      <c r="D4" s="38" t="s">
        <v>111</v>
      </c>
      <c r="E4" s="38" t="s">
        <v>252</v>
      </c>
      <c r="F4" s="38"/>
      <c r="G4" s="38"/>
      <c r="H4" s="38" t="s">
        <v>253</v>
      </c>
      <c r="I4" s="38"/>
      <c r="J4" s="38"/>
      <c r="K4" s="38" t="s">
        <v>254</v>
      </c>
      <c r="L4" s="38"/>
      <c r="M4" s="38"/>
      <c r="N4" s="38" t="s">
        <v>255</v>
      </c>
      <c r="O4" s="38"/>
      <c r="P4" s="38"/>
      <c r="Q4" s="38"/>
    </row>
    <row r="5" spans="1:17" ht="15.4" customHeight="1">
      <c r="A5" s="38"/>
      <c r="B5" s="38"/>
      <c r="C5" s="38"/>
      <c r="D5" s="38"/>
      <c r="E5" s="38" t="s">
        <v>8</v>
      </c>
      <c r="F5" s="38" t="s">
        <v>256</v>
      </c>
      <c r="G5" s="38" t="s">
        <v>257</v>
      </c>
      <c r="H5" s="38" t="s">
        <v>8</v>
      </c>
      <c r="I5" s="38" t="s">
        <v>211</v>
      </c>
      <c r="J5" s="38" t="s">
        <v>212</v>
      </c>
      <c r="K5" s="38" t="s">
        <v>8</v>
      </c>
      <c r="L5" s="38" t="s">
        <v>211</v>
      </c>
      <c r="M5" s="38" t="s">
        <v>212</v>
      </c>
      <c r="N5" s="38" t="s">
        <v>8</v>
      </c>
      <c r="O5" s="38" t="s">
        <v>256</v>
      </c>
      <c r="P5" s="38" t="s">
        <v>257</v>
      </c>
      <c r="Q5" s="38"/>
    </row>
    <row r="6" spans="1:17" ht="13.9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 t="s">
        <v>258</v>
      </c>
      <c r="Q6" s="38" t="s">
        <v>259</v>
      </c>
    </row>
    <row r="7" spans="1:17" ht="30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15.4" customHeight="1">
      <c r="A8" s="38" t="s">
        <v>118</v>
      </c>
      <c r="B8" s="38" t="s">
        <v>119</v>
      </c>
      <c r="C8" s="38" t="s">
        <v>120</v>
      </c>
      <c r="D8" s="15" t="s">
        <v>11</v>
      </c>
      <c r="E8" s="14" t="s">
        <v>13</v>
      </c>
      <c r="F8" s="14" t="s">
        <v>14</v>
      </c>
      <c r="G8" s="14" t="s">
        <v>15</v>
      </c>
      <c r="H8" s="14" t="s">
        <v>16</v>
      </c>
      <c r="I8" s="14" t="s">
        <v>27</v>
      </c>
      <c r="J8" s="14" t="s">
        <v>30</v>
      </c>
      <c r="K8" s="14" t="s">
        <v>33</v>
      </c>
      <c r="L8" s="14" t="s">
        <v>36</v>
      </c>
      <c r="M8" s="14" t="s">
        <v>39</v>
      </c>
      <c r="N8" s="14" t="s">
        <v>42</v>
      </c>
      <c r="O8" s="14" t="s">
        <v>45</v>
      </c>
      <c r="P8" s="14" t="s">
        <v>48</v>
      </c>
      <c r="Q8" s="14" t="s">
        <v>51</v>
      </c>
    </row>
    <row r="9" spans="1:17" ht="15.4" customHeight="1">
      <c r="A9" s="38"/>
      <c r="B9" s="38"/>
      <c r="C9" s="38"/>
      <c r="D9" s="15" t="s">
        <v>8</v>
      </c>
      <c r="E9" s="16">
        <v>30014348.41</v>
      </c>
      <c r="F9" s="16">
        <v>30014348.41</v>
      </c>
      <c r="G9" s="17" t="s">
        <v>12</v>
      </c>
      <c r="H9" s="16">
        <v>78980058.019999996</v>
      </c>
      <c r="I9" s="16">
        <v>77988014.290000007</v>
      </c>
      <c r="J9" s="16">
        <v>992043.73</v>
      </c>
      <c r="K9" s="16">
        <v>72418359.450000003</v>
      </c>
      <c r="L9" s="16">
        <v>71505790.560000002</v>
      </c>
      <c r="M9" s="16">
        <v>912568.89</v>
      </c>
      <c r="N9" s="16">
        <v>36576046.979999997</v>
      </c>
      <c r="O9" s="16">
        <v>36496572.140000001</v>
      </c>
      <c r="P9" s="16">
        <v>79474.84</v>
      </c>
      <c r="Q9" s="17" t="s">
        <v>12</v>
      </c>
    </row>
    <row r="10" spans="1:17" ht="15.4" customHeight="1">
      <c r="A10" s="36" t="s">
        <v>121</v>
      </c>
      <c r="B10" s="36"/>
      <c r="C10" s="36"/>
      <c r="D10" s="18" t="s">
        <v>122</v>
      </c>
      <c r="E10" s="9" t="s">
        <v>12</v>
      </c>
      <c r="F10" s="9" t="s">
        <v>12</v>
      </c>
      <c r="G10" s="9" t="s">
        <v>12</v>
      </c>
      <c r="H10" s="7">
        <v>746900</v>
      </c>
      <c r="I10" s="7">
        <v>746900</v>
      </c>
      <c r="J10" s="9" t="s">
        <v>12</v>
      </c>
      <c r="K10" s="9" t="s">
        <v>12</v>
      </c>
      <c r="L10" s="9" t="s">
        <v>12</v>
      </c>
      <c r="M10" s="9" t="s">
        <v>12</v>
      </c>
      <c r="N10" s="7">
        <v>746900</v>
      </c>
      <c r="O10" s="7">
        <v>746900</v>
      </c>
      <c r="P10" s="9" t="s">
        <v>12</v>
      </c>
      <c r="Q10" s="9" t="s">
        <v>12</v>
      </c>
    </row>
    <row r="11" spans="1:17" ht="15.4" customHeight="1">
      <c r="A11" s="36" t="s">
        <v>123</v>
      </c>
      <c r="B11" s="36"/>
      <c r="C11" s="36"/>
      <c r="D11" s="18" t="s">
        <v>124</v>
      </c>
      <c r="E11" s="9" t="s">
        <v>12</v>
      </c>
      <c r="F11" s="9" t="s">
        <v>12</v>
      </c>
      <c r="G11" s="9" t="s">
        <v>12</v>
      </c>
      <c r="H11" s="7">
        <v>746900</v>
      </c>
      <c r="I11" s="7">
        <v>746900</v>
      </c>
      <c r="J11" s="9" t="s">
        <v>12</v>
      </c>
      <c r="K11" s="9" t="s">
        <v>12</v>
      </c>
      <c r="L11" s="9" t="s">
        <v>12</v>
      </c>
      <c r="M11" s="9" t="s">
        <v>12</v>
      </c>
      <c r="N11" s="7">
        <v>746900</v>
      </c>
      <c r="O11" s="7">
        <v>746900</v>
      </c>
      <c r="P11" s="9" t="s">
        <v>12</v>
      </c>
      <c r="Q11" s="9" t="s">
        <v>12</v>
      </c>
    </row>
    <row r="12" spans="1:17" ht="15.4" customHeight="1">
      <c r="A12" s="36" t="s">
        <v>125</v>
      </c>
      <c r="B12" s="36"/>
      <c r="C12" s="36"/>
      <c r="D12" s="18" t="s">
        <v>126</v>
      </c>
      <c r="E12" s="9" t="s">
        <v>12</v>
      </c>
      <c r="F12" s="9" t="s">
        <v>12</v>
      </c>
      <c r="G12" s="9" t="s">
        <v>12</v>
      </c>
      <c r="H12" s="7">
        <v>746900</v>
      </c>
      <c r="I12" s="7">
        <v>746900</v>
      </c>
      <c r="J12" s="9" t="s">
        <v>12</v>
      </c>
      <c r="K12" s="9" t="s">
        <v>12</v>
      </c>
      <c r="L12" s="9" t="s">
        <v>12</v>
      </c>
      <c r="M12" s="9" t="s">
        <v>12</v>
      </c>
      <c r="N12" s="7">
        <v>746900</v>
      </c>
      <c r="O12" s="7">
        <v>746900</v>
      </c>
      <c r="P12" s="9" t="s">
        <v>12</v>
      </c>
      <c r="Q12" s="9" t="s">
        <v>12</v>
      </c>
    </row>
    <row r="13" spans="1:17" ht="15.4" customHeight="1">
      <c r="A13" s="36" t="s">
        <v>127</v>
      </c>
      <c r="B13" s="36"/>
      <c r="C13" s="36"/>
      <c r="D13" s="18" t="s">
        <v>128</v>
      </c>
      <c r="E13" s="7">
        <v>13474058.68</v>
      </c>
      <c r="F13" s="7">
        <v>13474058.68</v>
      </c>
      <c r="G13" s="9" t="s">
        <v>12</v>
      </c>
      <c r="H13" s="7">
        <v>6600000</v>
      </c>
      <c r="I13" s="7">
        <v>6600000</v>
      </c>
      <c r="J13" s="9" t="s">
        <v>12</v>
      </c>
      <c r="K13" s="7">
        <v>6177843.4500000002</v>
      </c>
      <c r="L13" s="7">
        <v>6177843.4500000002</v>
      </c>
      <c r="M13" s="9" t="s">
        <v>12</v>
      </c>
      <c r="N13" s="7">
        <v>13896215.23</v>
      </c>
      <c r="O13" s="7">
        <v>13896215.23</v>
      </c>
      <c r="P13" s="9" t="s">
        <v>12</v>
      </c>
      <c r="Q13" s="9" t="s">
        <v>12</v>
      </c>
    </row>
    <row r="14" spans="1:17" ht="15.4" customHeight="1">
      <c r="A14" s="36" t="s">
        <v>129</v>
      </c>
      <c r="B14" s="36"/>
      <c r="C14" s="36"/>
      <c r="D14" s="18" t="s">
        <v>130</v>
      </c>
      <c r="E14" s="7">
        <v>13474058.68</v>
      </c>
      <c r="F14" s="7">
        <v>13474058.68</v>
      </c>
      <c r="G14" s="9" t="s">
        <v>12</v>
      </c>
      <c r="H14" s="7">
        <v>6600000</v>
      </c>
      <c r="I14" s="7">
        <v>6600000</v>
      </c>
      <c r="J14" s="9" t="s">
        <v>12</v>
      </c>
      <c r="K14" s="7">
        <v>6177843.4500000002</v>
      </c>
      <c r="L14" s="7">
        <v>6177843.4500000002</v>
      </c>
      <c r="M14" s="9" t="s">
        <v>12</v>
      </c>
      <c r="N14" s="7">
        <v>13896215.23</v>
      </c>
      <c r="O14" s="7">
        <v>13896215.23</v>
      </c>
      <c r="P14" s="9" t="s">
        <v>12</v>
      </c>
      <c r="Q14" s="9" t="s">
        <v>12</v>
      </c>
    </row>
    <row r="15" spans="1:17" ht="15.4" customHeight="1">
      <c r="A15" s="36" t="s">
        <v>260</v>
      </c>
      <c r="B15" s="36"/>
      <c r="C15" s="36"/>
      <c r="D15" s="18" t="s">
        <v>261</v>
      </c>
      <c r="E15" s="7">
        <v>13474058.68</v>
      </c>
      <c r="F15" s="7">
        <v>13474058.68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L15" s="9" t="s">
        <v>12</v>
      </c>
      <c r="M15" s="9" t="s">
        <v>12</v>
      </c>
      <c r="N15" s="7">
        <v>13474058.68</v>
      </c>
      <c r="O15" s="7">
        <v>13474058.68</v>
      </c>
      <c r="P15" s="9" t="s">
        <v>12</v>
      </c>
      <c r="Q15" s="9" t="s">
        <v>12</v>
      </c>
    </row>
    <row r="16" spans="1:17" ht="15.4" customHeight="1">
      <c r="A16" s="36" t="s">
        <v>131</v>
      </c>
      <c r="B16" s="36"/>
      <c r="C16" s="36"/>
      <c r="D16" s="18" t="s">
        <v>132</v>
      </c>
      <c r="E16" s="9" t="s">
        <v>12</v>
      </c>
      <c r="F16" s="9" t="s">
        <v>12</v>
      </c>
      <c r="G16" s="9" t="s">
        <v>12</v>
      </c>
      <c r="H16" s="7">
        <v>6600000</v>
      </c>
      <c r="I16" s="7">
        <v>6600000</v>
      </c>
      <c r="J16" s="9" t="s">
        <v>12</v>
      </c>
      <c r="K16" s="7">
        <v>6177843.4500000002</v>
      </c>
      <c r="L16" s="7">
        <v>6177843.4500000002</v>
      </c>
      <c r="M16" s="9" t="s">
        <v>12</v>
      </c>
      <c r="N16" s="7">
        <v>422156.55</v>
      </c>
      <c r="O16" s="7">
        <v>422156.55</v>
      </c>
      <c r="P16" s="9" t="s">
        <v>12</v>
      </c>
      <c r="Q16" s="9" t="s">
        <v>12</v>
      </c>
    </row>
    <row r="17" spans="1:17" ht="15.4" customHeight="1">
      <c r="A17" s="36" t="s">
        <v>133</v>
      </c>
      <c r="B17" s="36"/>
      <c r="C17" s="36"/>
      <c r="D17" s="18" t="s">
        <v>134</v>
      </c>
      <c r="E17" s="7">
        <v>15480289.73</v>
      </c>
      <c r="F17" s="7">
        <v>15480289.73</v>
      </c>
      <c r="G17" s="9" t="s">
        <v>12</v>
      </c>
      <c r="H17" s="7">
        <v>67479239.019999996</v>
      </c>
      <c r="I17" s="7">
        <v>66487195.289999999</v>
      </c>
      <c r="J17" s="7">
        <v>992043.73</v>
      </c>
      <c r="K17" s="7">
        <v>62089129.57</v>
      </c>
      <c r="L17" s="7">
        <v>61176560.68</v>
      </c>
      <c r="M17" s="7">
        <v>912568.89</v>
      </c>
      <c r="N17" s="7">
        <v>20870399.18</v>
      </c>
      <c r="O17" s="7">
        <v>20790924.34</v>
      </c>
      <c r="P17" s="7">
        <v>79474.84</v>
      </c>
      <c r="Q17" s="9" t="s">
        <v>12</v>
      </c>
    </row>
    <row r="18" spans="1:17" ht="15.4" customHeight="1">
      <c r="A18" s="36" t="s">
        <v>135</v>
      </c>
      <c r="B18" s="36"/>
      <c r="C18" s="36"/>
      <c r="D18" s="18" t="s">
        <v>136</v>
      </c>
      <c r="E18" s="7">
        <v>15480289.73</v>
      </c>
      <c r="F18" s="7">
        <v>15480289.73</v>
      </c>
      <c r="G18" s="9" t="s">
        <v>12</v>
      </c>
      <c r="H18" s="7">
        <v>52746685.399999999</v>
      </c>
      <c r="I18" s="7">
        <v>51754641.670000002</v>
      </c>
      <c r="J18" s="7">
        <v>992043.73</v>
      </c>
      <c r="K18" s="7">
        <v>50411278.740000002</v>
      </c>
      <c r="L18" s="7">
        <v>49498709.850000001</v>
      </c>
      <c r="M18" s="7">
        <v>912568.89</v>
      </c>
      <c r="N18" s="7">
        <v>17815696.390000001</v>
      </c>
      <c r="O18" s="7">
        <v>17736221.550000001</v>
      </c>
      <c r="P18" s="7">
        <v>79474.84</v>
      </c>
      <c r="Q18" s="9" t="s">
        <v>12</v>
      </c>
    </row>
    <row r="19" spans="1:17" ht="15.4" customHeight="1">
      <c r="A19" s="36" t="s">
        <v>137</v>
      </c>
      <c r="B19" s="36"/>
      <c r="C19" s="36"/>
      <c r="D19" s="18" t="s">
        <v>138</v>
      </c>
      <c r="E19" s="7">
        <v>3560580.77</v>
      </c>
      <c r="F19" s="7">
        <v>3560580.77</v>
      </c>
      <c r="G19" s="9" t="s">
        <v>12</v>
      </c>
      <c r="H19" s="7">
        <v>9651260.7400000002</v>
      </c>
      <c r="I19" s="7">
        <v>9651260.7400000002</v>
      </c>
      <c r="J19" s="9" t="s">
        <v>12</v>
      </c>
      <c r="K19" s="7">
        <v>10785178.380000001</v>
      </c>
      <c r="L19" s="7">
        <v>10785178.380000001</v>
      </c>
      <c r="M19" s="9" t="s">
        <v>12</v>
      </c>
      <c r="N19" s="7">
        <v>2426663.13</v>
      </c>
      <c r="O19" s="7">
        <v>2426663.13</v>
      </c>
      <c r="P19" s="9" t="s">
        <v>12</v>
      </c>
      <c r="Q19" s="9" t="s">
        <v>12</v>
      </c>
    </row>
    <row r="20" spans="1:17" ht="15.4" customHeight="1">
      <c r="A20" s="36" t="s">
        <v>139</v>
      </c>
      <c r="B20" s="36"/>
      <c r="C20" s="36"/>
      <c r="D20" s="18" t="s">
        <v>140</v>
      </c>
      <c r="E20" s="9" t="s">
        <v>12</v>
      </c>
      <c r="F20" s="9" t="s">
        <v>12</v>
      </c>
      <c r="G20" s="9" t="s">
        <v>12</v>
      </c>
      <c r="H20" s="7">
        <v>283930</v>
      </c>
      <c r="I20" s="7">
        <v>283930</v>
      </c>
      <c r="J20" s="9" t="s">
        <v>12</v>
      </c>
      <c r="K20" s="7">
        <v>150489.59</v>
      </c>
      <c r="L20" s="7">
        <v>150489.59</v>
      </c>
      <c r="M20" s="9" t="s">
        <v>12</v>
      </c>
      <c r="N20" s="7">
        <v>133440.41</v>
      </c>
      <c r="O20" s="7">
        <v>133440.41</v>
      </c>
      <c r="P20" s="9" t="s">
        <v>12</v>
      </c>
      <c r="Q20" s="9" t="s">
        <v>12</v>
      </c>
    </row>
    <row r="21" spans="1:17" ht="15.4" customHeight="1">
      <c r="A21" s="36" t="s">
        <v>141</v>
      </c>
      <c r="B21" s="36"/>
      <c r="C21" s="36"/>
      <c r="D21" s="18" t="s">
        <v>142</v>
      </c>
      <c r="E21" s="9" t="s">
        <v>12</v>
      </c>
      <c r="F21" s="9" t="s">
        <v>12</v>
      </c>
      <c r="G21" s="9" t="s">
        <v>12</v>
      </c>
      <c r="H21" s="7">
        <v>1780000</v>
      </c>
      <c r="I21" s="7">
        <v>1780000</v>
      </c>
      <c r="J21" s="9" t="s">
        <v>12</v>
      </c>
      <c r="K21" s="7">
        <v>1447922.72</v>
      </c>
      <c r="L21" s="7">
        <v>1447922.72</v>
      </c>
      <c r="M21" s="9" t="s">
        <v>12</v>
      </c>
      <c r="N21" s="7">
        <v>332077.28000000003</v>
      </c>
      <c r="O21" s="7">
        <v>332077.28000000003</v>
      </c>
      <c r="P21" s="9" t="s">
        <v>12</v>
      </c>
      <c r="Q21" s="9" t="s">
        <v>12</v>
      </c>
    </row>
    <row r="22" spans="1:17" ht="15.4" customHeight="1">
      <c r="A22" s="36" t="s">
        <v>143</v>
      </c>
      <c r="B22" s="36"/>
      <c r="C22" s="36"/>
      <c r="D22" s="18" t="s">
        <v>144</v>
      </c>
      <c r="E22" s="9" t="s">
        <v>12</v>
      </c>
      <c r="F22" s="9" t="s">
        <v>12</v>
      </c>
      <c r="G22" s="9" t="s">
        <v>12</v>
      </c>
      <c r="H22" s="7">
        <v>440249</v>
      </c>
      <c r="I22" s="7">
        <v>440249</v>
      </c>
      <c r="J22" s="9" t="s">
        <v>12</v>
      </c>
      <c r="K22" s="7">
        <v>440249</v>
      </c>
      <c r="L22" s="7">
        <v>440249</v>
      </c>
      <c r="M22" s="9" t="s">
        <v>12</v>
      </c>
      <c r="N22" s="9" t="s">
        <v>12</v>
      </c>
      <c r="O22" s="9" t="s">
        <v>12</v>
      </c>
      <c r="P22" s="9" t="s">
        <v>12</v>
      </c>
      <c r="Q22" s="9" t="s">
        <v>12</v>
      </c>
    </row>
    <row r="23" spans="1:17" ht="15.4" customHeight="1">
      <c r="A23" s="36" t="s">
        <v>145</v>
      </c>
      <c r="B23" s="36"/>
      <c r="C23" s="36"/>
      <c r="D23" s="18" t="s">
        <v>146</v>
      </c>
      <c r="E23" s="9" t="s">
        <v>12</v>
      </c>
      <c r="F23" s="9" t="s">
        <v>12</v>
      </c>
      <c r="G23" s="9" t="s">
        <v>12</v>
      </c>
      <c r="H23" s="7">
        <v>750000</v>
      </c>
      <c r="I23" s="7">
        <v>750000</v>
      </c>
      <c r="J23" s="9" t="s">
        <v>12</v>
      </c>
      <c r="K23" s="9" t="s">
        <v>12</v>
      </c>
      <c r="L23" s="9" t="s">
        <v>12</v>
      </c>
      <c r="M23" s="9" t="s">
        <v>12</v>
      </c>
      <c r="N23" s="7">
        <v>750000</v>
      </c>
      <c r="O23" s="7">
        <v>750000</v>
      </c>
      <c r="P23" s="9" t="s">
        <v>12</v>
      </c>
      <c r="Q23" s="9" t="s">
        <v>12</v>
      </c>
    </row>
    <row r="24" spans="1:17" ht="15.4" customHeight="1">
      <c r="A24" s="36" t="s">
        <v>147</v>
      </c>
      <c r="B24" s="36"/>
      <c r="C24" s="36"/>
      <c r="D24" s="18" t="s">
        <v>148</v>
      </c>
      <c r="E24" s="7">
        <v>506000</v>
      </c>
      <c r="F24" s="7">
        <v>506000</v>
      </c>
      <c r="G24" s="9" t="s">
        <v>12</v>
      </c>
      <c r="H24" s="7">
        <v>557000</v>
      </c>
      <c r="I24" s="7">
        <v>557000</v>
      </c>
      <c r="J24" s="9" t="s">
        <v>12</v>
      </c>
      <c r="K24" s="7">
        <v>557000</v>
      </c>
      <c r="L24" s="7">
        <v>557000</v>
      </c>
      <c r="M24" s="9" t="s">
        <v>12</v>
      </c>
      <c r="N24" s="7">
        <v>506000</v>
      </c>
      <c r="O24" s="7">
        <v>506000</v>
      </c>
      <c r="P24" s="9" t="s">
        <v>12</v>
      </c>
      <c r="Q24" s="9" t="s">
        <v>12</v>
      </c>
    </row>
    <row r="25" spans="1:17" ht="15.4" customHeight="1">
      <c r="A25" s="36" t="s">
        <v>149</v>
      </c>
      <c r="B25" s="36"/>
      <c r="C25" s="36"/>
      <c r="D25" s="18" t="s">
        <v>150</v>
      </c>
      <c r="E25" s="7">
        <v>5608767.3099999996</v>
      </c>
      <c r="F25" s="7">
        <v>5608767.3099999996</v>
      </c>
      <c r="G25" s="9" t="s">
        <v>12</v>
      </c>
      <c r="H25" s="7">
        <v>19201760.93</v>
      </c>
      <c r="I25" s="7">
        <v>19201760.93</v>
      </c>
      <c r="J25" s="9" t="s">
        <v>12</v>
      </c>
      <c r="K25" s="7">
        <v>16998979.879999999</v>
      </c>
      <c r="L25" s="7">
        <v>16998979.879999999</v>
      </c>
      <c r="M25" s="9" t="s">
        <v>12</v>
      </c>
      <c r="N25" s="7">
        <v>7811548.3600000003</v>
      </c>
      <c r="O25" s="7">
        <v>7811548.3600000003</v>
      </c>
      <c r="P25" s="9" t="s">
        <v>12</v>
      </c>
      <c r="Q25" s="9" t="s">
        <v>12</v>
      </c>
    </row>
    <row r="26" spans="1:17" ht="15.4" customHeight="1">
      <c r="A26" s="36" t="s">
        <v>151</v>
      </c>
      <c r="B26" s="36"/>
      <c r="C26" s="36"/>
      <c r="D26" s="18" t="s">
        <v>152</v>
      </c>
      <c r="E26" s="9" t="s">
        <v>12</v>
      </c>
      <c r="F26" s="9" t="s">
        <v>12</v>
      </c>
      <c r="G26" s="9" t="s">
        <v>12</v>
      </c>
      <c r="H26" s="7">
        <v>200000</v>
      </c>
      <c r="I26" s="7">
        <v>200000</v>
      </c>
      <c r="J26" s="9" t="s">
        <v>12</v>
      </c>
      <c r="K26" s="9" t="s">
        <v>12</v>
      </c>
      <c r="L26" s="9" t="s">
        <v>12</v>
      </c>
      <c r="M26" s="9" t="s">
        <v>12</v>
      </c>
      <c r="N26" s="7">
        <v>200000</v>
      </c>
      <c r="O26" s="7">
        <v>200000</v>
      </c>
      <c r="P26" s="9" t="s">
        <v>12</v>
      </c>
      <c r="Q26" s="9" t="s">
        <v>12</v>
      </c>
    </row>
    <row r="27" spans="1:17" ht="15.4" customHeight="1">
      <c r="A27" s="36" t="s">
        <v>153</v>
      </c>
      <c r="B27" s="36"/>
      <c r="C27" s="36"/>
      <c r="D27" s="18" t="s">
        <v>154</v>
      </c>
      <c r="E27" s="9" t="s">
        <v>12</v>
      </c>
      <c r="F27" s="9" t="s">
        <v>12</v>
      </c>
      <c r="G27" s="9" t="s">
        <v>12</v>
      </c>
      <c r="H27" s="7">
        <v>200000</v>
      </c>
      <c r="I27" s="7">
        <v>200000</v>
      </c>
      <c r="J27" s="9" t="s">
        <v>12</v>
      </c>
      <c r="K27" s="9" t="s">
        <v>12</v>
      </c>
      <c r="L27" s="9" t="s">
        <v>12</v>
      </c>
      <c r="M27" s="9" t="s">
        <v>12</v>
      </c>
      <c r="N27" s="7">
        <v>200000</v>
      </c>
      <c r="O27" s="7">
        <v>200000</v>
      </c>
      <c r="P27" s="9" t="s">
        <v>12</v>
      </c>
      <c r="Q27" s="9" t="s">
        <v>12</v>
      </c>
    </row>
    <row r="28" spans="1:17" ht="15.4" customHeight="1">
      <c r="A28" s="36" t="s">
        <v>155</v>
      </c>
      <c r="B28" s="36"/>
      <c r="C28" s="36"/>
      <c r="D28" s="18" t="s">
        <v>156</v>
      </c>
      <c r="E28" s="9" t="s">
        <v>12</v>
      </c>
      <c r="F28" s="9" t="s">
        <v>12</v>
      </c>
      <c r="G28" s="9" t="s">
        <v>12</v>
      </c>
      <c r="H28" s="7">
        <v>750000</v>
      </c>
      <c r="I28" s="7">
        <v>750000</v>
      </c>
      <c r="J28" s="9" t="s">
        <v>12</v>
      </c>
      <c r="K28" s="9" t="s">
        <v>12</v>
      </c>
      <c r="L28" s="9" t="s">
        <v>12</v>
      </c>
      <c r="M28" s="9" t="s">
        <v>12</v>
      </c>
      <c r="N28" s="7">
        <v>750000</v>
      </c>
      <c r="O28" s="7">
        <v>750000</v>
      </c>
      <c r="P28" s="9" t="s">
        <v>12</v>
      </c>
      <c r="Q28" s="9" t="s">
        <v>12</v>
      </c>
    </row>
    <row r="29" spans="1:17" ht="15.4" customHeight="1">
      <c r="A29" s="36" t="s">
        <v>157</v>
      </c>
      <c r="B29" s="36"/>
      <c r="C29" s="36"/>
      <c r="D29" s="18" t="s">
        <v>158</v>
      </c>
      <c r="E29" s="7">
        <v>5804941.6500000004</v>
      </c>
      <c r="F29" s="7">
        <v>5804941.6500000004</v>
      </c>
      <c r="G29" s="9" t="s">
        <v>12</v>
      </c>
      <c r="H29" s="7">
        <v>18932484.73</v>
      </c>
      <c r="I29" s="7">
        <v>17940441</v>
      </c>
      <c r="J29" s="7">
        <v>992043.73</v>
      </c>
      <c r="K29" s="7">
        <v>20031459.170000002</v>
      </c>
      <c r="L29" s="7">
        <v>19118890.280000001</v>
      </c>
      <c r="M29" s="7">
        <v>912568.89</v>
      </c>
      <c r="N29" s="7">
        <v>4705967.21</v>
      </c>
      <c r="O29" s="7">
        <v>4626492.37</v>
      </c>
      <c r="P29" s="7">
        <v>79474.84</v>
      </c>
      <c r="Q29" s="9" t="s">
        <v>12</v>
      </c>
    </row>
    <row r="30" spans="1:17" ht="15.4" customHeight="1">
      <c r="A30" s="36" t="s">
        <v>159</v>
      </c>
      <c r="B30" s="36"/>
      <c r="C30" s="36"/>
      <c r="D30" s="18" t="s">
        <v>160</v>
      </c>
      <c r="E30" s="9" t="s">
        <v>12</v>
      </c>
      <c r="F30" s="9" t="s">
        <v>12</v>
      </c>
      <c r="G30" s="9" t="s">
        <v>12</v>
      </c>
      <c r="H30" s="7">
        <v>4717815.2</v>
      </c>
      <c r="I30" s="7">
        <v>4717815.2</v>
      </c>
      <c r="J30" s="9" t="s">
        <v>12</v>
      </c>
      <c r="K30" s="7">
        <v>4702393.2</v>
      </c>
      <c r="L30" s="7">
        <v>4702393.2</v>
      </c>
      <c r="M30" s="9" t="s">
        <v>12</v>
      </c>
      <c r="N30" s="7">
        <v>15422</v>
      </c>
      <c r="O30" s="7">
        <v>15422</v>
      </c>
      <c r="P30" s="9" t="s">
        <v>12</v>
      </c>
      <c r="Q30" s="9" t="s">
        <v>12</v>
      </c>
    </row>
    <row r="31" spans="1:17" ht="15.4" customHeight="1">
      <c r="A31" s="36" t="s">
        <v>161</v>
      </c>
      <c r="B31" s="36"/>
      <c r="C31" s="36"/>
      <c r="D31" s="18" t="s">
        <v>162</v>
      </c>
      <c r="E31" s="9" t="s">
        <v>12</v>
      </c>
      <c r="F31" s="9" t="s">
        <v>12</v>
      </c>
      <c r="G31" s="9" t="s">
        <v>12</v>
      </c>
      <c r="H31" s="7">
        <v>246410</v>
      </c>
      <c r="I31" s="7">
        <v>246410</v>
      </c>
      <c r="J31" s="9" t="s">
        <v>12</v>
      </c>
      <c r="K31" s="7">
        <v>246410</v>
      </c>
      <c r="L31" s="7">
        <v>246410</v>
      </c>
      <c r="M31" s="9" t="s">
        <v>12</v>
      </c>
      <c r="N31" s="9" t="s">
        <v>12</v>
      </c>
      <c r="O31" s="9" t="s">
        <v>12</v>
      </c>
      <c r="P31" s="9" t="s">
        <v>12</v>
      </c>
      <c r="Q31" s="9" t="s">
        <v>12</v>
      </c>
    </row>
    <row r="32" spans="1:17" ht="15.4" customHeight="1">
      <c r="A32" s="36" t="s">
        <v>163</v>
      </c>
      <c r="B32" s="36"/>
      <c r="C32" s="36"/>
      <c r="D32" s="18" t="s">
        <v>164</v>
      </c>
      <c r="E32" s="9" t="s">
        <v>12</v>
      </c>
      <c r="F32" s="9" t="s">
        <v>12</v>
      </c>
      <c r="G32" s="9" t="s">
        <v>12</v>
      </c>
      <c r="H32" s="7">
        <v>391447.2</v>
      </c>
      <c r="I32" s="7">
        <v>391447.2</v>
      </c>
      <c r="J32" s="9" t="s">
        <v>12</v>
      </c>
      <c r="K32" s="7">
        <v>391447.2</v>
      </c>
      <c r="L32" s="7">
        <v>391447.2</v>
      </c>
      <c r="M32" s="9" t="s">
        <v>12</v>
      </c>
      <c r="N32" s="9" t="s">
        <v>12</v>
      </c>
      <c r="O32" s="9" t="s">
        <v>12</v>
      </c>
      <c r="P32" s="9" t="s">
        <v>12</v>
      </c>
      <c r="Q32" s="9" t="s">
        <v>12</v>
      </c>
    </row>
    <row r="33" spans="1:17" ht="15.4" customHeight="1">
      <c r="A33" s="36" t="s">
        <v>165</v>
      </c>
      <c r="B33" s="36"/>
      <c r="C33" s="36"/>
      <c r="D33" s="18" t="s">
        <v>166</v>
      </c>
      <c r="E33" s="9" t="s">
        <v>12</v>
      </c>
      <c r="F33" s="9" t="s">
        <v>12</v>
      </c>
      <c r="G33" s="9" t="s">
        <v>12</v>
      </c>
      <c r="H33" s="7">
        <v>4059187</v>
      </c>
      <c r="I33" s="7">
        <v>4059187</v>
      </c>
      <c r="J33" s="9" t="s">
        <v>12</v>
      </c>
      <c r="K33" s="7">
        <v>4043765</v>
      </c>
      <c r="L33" s="7">
        <v>4043765</v>
      </c>
      <c r="M33" s="9" t="s">
        <v>12</v>
      </c>
      <c r="N33" s="7">
        <v>15422</v>
      </c>
      <c r="O33" s="7">
        <v>15422</v>
      </c>
      <c r="P33" s="9" t="s">
        <v>12</v>
      </c>
      <c r="Q33" s="9" t="s">
        <v>12</v>
      </c>
    </row>
    <row r="34" spans="1:17" ht="15.4" customHeight="1">
      <c r="A34" s="36" t="s">
        <v>167</v>
      </c>
      <c r="B34" s="36"/>
      <c r="C34" s="36"/>
      <c r="D34" s="18" t="s">
        <v>168</v>
      </c>
      <c r="E34" s="9" t="s">
        <v>12</v>
      </c>
      <c r="F34" s="9" t="s">
        <v>12</v>
      </c>
      <c r="G34" s="9" t="s">
        <v>12</v>
      </c>
      <c r="H34" s="7">
        <v>20771</v>
      </c>
      <c r="I34" s="7">
        <v>20771</v>
      </c>
      <c r="J34" s="9" t="s">
        <v>12</v>
      </c>
      <c r="K34" s="7">
        <v>20771</v>
      </c>
      <c r="L34" s="7">
        <v>20771</v>
      </c>
      <c r="M34" s="9" t="s">
        <v>12</v>
      </c>
      <c r="N34" s="9" t="s">
        <v>12</v>
      </c>
      <c r="O34" s="9" t="s">
        <v>12</v>
      </c>
      <c r="P34" s="9" t="s">
        <v>12</v>
      </c>
      <c r="Q34" s="9" t="s">
        <v>12</v>
      </c>
    </row>
    <row r="35" spans="1:17" ht="15.4" customHeight="1">
      <c r="A35" s="36" t="s">
        <v>169</v>
      </c>
      <c r="B35" s="36"/>
      <c r="C35" s="36"/>
      <c r="D35" s="18" t="s">
        <v>170</v>
      </c>
      <c r="E35" s="9" t="s">
        <v>12</v>
      </c>
      <c r="F35" s="9" t="s">
        <v>12</v>
      </c>
      <c r="G35" s="9" t="s">
        <v>12</v>
      </c>
      <c r="H35" s="7">
        <v>4172372</v>
      </c>
      <c r="I35" s="7">
        <v>4172372</v>
      </c>
      <c r="J35" s="9" t="s">
        <v>12</v>
      </c>
      <c r="K35" s="7">
        <v>2758633</v>
      </c>
      <c r="L35" s="7">
        <v>2758633</v>
      </c>
      <c r="M35" s="9" t="s">
        <v>12</v>
      </c>
      <c r="N35" s="7">
        <v>1413739</v>
      </c>
      <c r="O35" s="7">
        <v>1413739</v>
      </c>
      <c r="P35" s="9" t="s">
        <v>12</v>
      </c>
      <c r="Q35" s="9" t="s">
        <v>12</v>
      </c>
    </row>
    <row r="36" spans="1:17" ht="15.4" customHeight="1">
      <c r="A36" s="36" t="s">
        <v>171</v>
      </c>
      <c r="B36" s="36"/>
      <c r="C36" s="36"/>
      <c r="D36" s="18" t="s">
        <v>172</v>
      </c>
      <c r="E36" s="9" t="s">
        <v>12</v>
      </c>
      <c r="F36" s="9" t="s">
        <v>12</v>
      </c>
      <c r="G36" s="9" t="s">
        <v>12</v>
      </c>
      <c r="H36" s="7">
        <v>170300</v>
      </c>
      <c r="I36" s="7">
        <v>170300</v>
      </c>
      <c r="J36" s="9" t="s">
        <v>12</v>
      </c>
      <c r="K36" s="7">
        <v>56906.5</v>
      </c>
      <c r="L36" s="7">
        <v>56906.5</v>
      </c>
      <c r="M36" s="9" t="s">
        <v>12</v>
      </c>
      <c r="N36" s="7">
        <v>113393.5</v>
      </c>
      <c r="O36" s="7">
        <v>113393.5</v>
      </c>
      <c r="P36" s="9" t="s">
        <v>12</v>
      </c>
      <c r="Q36" s="9" t="s">
        <v>12</v>
      </c>
    </row>
    <row r="37" spans="1:17" ht="15.4" customHeight="1">
      <c r="A37" s="36" t="s">
        <v>173</v>
      </c>
      <c r="B37" s="36"/>
      <c r="C37" s="36"/>
      <c r="D37" s="18" t="s">
        <v>174</v>
      </c>
      <c r="E37" s="9" t="s">
        <v>12</v>
      </c>
      <c r="F37" s="9" t="s">
        <v>12</v>
      </c>
      <c r="G37" s="9" t="s">
        <v>12</v>
      </c>
      <c r="H37" s="7">
        <v>223400</v>
      </c>
      <c r="I37" s="7">
        <v>223400</v>
      </c>
      <c r="J37" s="9" t="s">
        <v>12</v>
      </c>
      <c r="K37" s="9" t="s">
        <v>12</v>
      </c>
      <c r="L37" s="9" t="s">
        <v>12</v>
      </c>
      <c r="M37" s="9" t="s">
        <v>12</v>
      </c>
      <c r="N37" s="7">
        <v>223400</v>
      </c>
      <c r="O37" s="7">
        <v>223400</v>
      </c>
      <c r="P37" s="9" t="s">
        <v>12</v>
      </c>
      <c r="Q37" s="9" t="s">
        <v>12</v>
      </c>
    </row>
    <row r="38" spans="1:17" ht="15.4" customHeight="1">
      <c r="A38" s="36" t="s">
        <v>175</v>
      </c>
      <c r="B38" s="36"/>
      <c r="C38" s="36"/>
      <c r="D38" s="18" t="s">
        <v>176</v>
      </c>
      <c r="E38" s="9" t="s">
        <v>12</v>
      </c>
      <c r="F38" s="9" t="s">
        <v>12</v>
      </c>
      <c r="G38" s="9" t="s">
        <v>12</v>
      </c>
      <c r="H38" s="7">
        <v>75660</v>
      </c>
      <c r="I38" s="7">
        <v>75660</v>
      </c>
      <c r="J38" s="9" t="s">
        <v>12</v>
      </c>
      <c r="K38" s="7">
        <v>75660</v>
      </c>
      <c r="L38" s="7">
        <v>75660</v>
      </c>
      <c r="M38" s="9" t="s">
        <v>12</v>
      </c>
      <c r="N38" s="9" t="s">
        <v>12</v>
      </c>
      <c r="O38" s="9" t="s">
        <v>12</v>
      </c>
      <c r="P38" s="9" t="s">
        <v>12</v>
      </c>
      <c r="Q38" s="9" t="s">
        <v>12</v>
      </c>
    </row>
    <row r="39" spans="1:17" ht="15.4" customHeight="1">
      <c r="A39" s="36" t="s">
        <v>177</v>
      </c>
      <c r="B39" s="36"/>
      <c r="C39" s="36"/>
      <c r="D39" s="18" t="s">
        <v>178</v>
      </c>
      <c r="E39" s="9" t="s">
        <v>12</v>
      </c>
      <c r="F39" s="9" t="s">
        <v>12</v>
      </c>
      <c r="G39" s="9" t="s">
        <v>12</v>
      </c>
      <c r="H39" s="7">
        <v>175918</v>
      </c>
      <c r="I39" s="7">
        <v>175918</v>
      </c>
      <c r="J39" s="9" t="s">
        <v>12</v>
      </c>
      <c r="K39" s="7">
        <v>175918</v>
      </c>
      <c r="L39" s="7">
        <v>175918</v>
      </c>
      <c r="M39" s="9" t="s">
        <v>12</v>
      </c>
      <c r="N39" s="9" t="s">
        <v>12</v>
      </c>
      <c r="O39" s="9" t="s">
        <v>12</v>
      </c>
      <c r="P39" s="9" t="s">
        <v>12</v>
      </c>
      <c r="Q39" s="9" t="s">
        <v>12</v>
      </c>
    </row>
    <row r="40" spans="1:17" ht="15.4" customHeight="1">
      <c r="A40" s="36" t="s">
        <v>179</v>
      </c>
      <c r="B40" s="36"/>
      <c r="C40" s="36"/>
      <c r="D40" s="18" t="s">
        <v>180</v>
      </c>
      <c r="E40" s="9" t="s">
        <v>12</v>
      </c>
      <c r="F40" s="9" t="s">
        <v>12</v>
      </c>
      <c r="G40" s="9" t="s">
        <v>12</v>
      </c>
      <c r="H40" s="7">
        <v>120000</v>
      </c>
      <c r="I40" s="7">
        <v>120000</v>
      </c>
      <c r="J40" s="9" t="s">
        <v>12</v>
      </c>
      <c r="K40" s="9" t="s">
        <v>12</v>
      </c>
      <c r="L40" s="9" t="s">
        <v>12</v>
      </c>
      <c r="M40" s="9" t="s">
        <v>12</v>
      </c>
      <c r="N40" s="7">
        <v>120000</v>
      </c>
      <c r="O40" s="7">
        <v>120000</v>
      </c>
      <c r="P40" s="9" t="s">
        <v>12</v>
      </c>
      <c r="Q40" s="9" t="s">
        <v>12</v>
      </c>
    </row>
    <row r="41" spans="1:17" ht="15.4" customHeight="1">
      <c r="A41" s="36" t="s">
        <v>181</v>
      </c>
      <c r="B41" s="36"/>
      <c r="C41" s="36"/>
      <c r="D41" s="18" t="s">
        <v>182</v>
      </c>
      <c r="E41" s="9" t="s">
        <v>12</v>
      </c>
      <c r="F41" s="9" t="s">
        <v>12</v>
      </c>
      <c r="G41" s="9" t="s">
        <v>12</v>
      </c>
      <c r="H41" s="7">
        <v>685500</v>
      </c>
      <c r="I41" s="7">
        <v>685500</v>
      </c>
      <c r="J41" s="9" t="s">
        <v>12</v>
      </c>
      <c r="K41" s="9" t="s">
        <v>12</v>
      </c>
      <c r="L41" s="9" t="s">
        <v>12</v>
      </c>
      <c r="M41" s="9" t="s">
        <v>12</v>
      </c>
      <c r="N41" s="7">
        <v>685500</v>
      </c>
      <c r="O41" s="7">
        <v>685500</v>
      </c>
      <c r="P41" s="9" t="s">
        <v>12</v>
      </c>
      <c r="Q41" s="9" t="s">
        <v>12</v>
      </c>
    </row>
    <row r="42" spans="1:17" ht="15.4" customHeight="1">
      <c r="A42" s="36" t="s">
        <v>183</v>
      </c>
      <c r="B42" s="36"/>
      <c r="C42" s="36"/>
      <c r="D42" s="18" t="s">
        <v>184</v>
      </c>
      <c r="E42" s="9" t="s">
        <v>12</v>
      </c>
      <c r="F42" s="9" t="s">
        <v>12</v>
      </c>
      <c r="G42" s="9" t="s">
        <v>12</v>
      </c>
      <c r="H42" s="7">
        <v>2721594</v>
      </c>
      <c r="I42" s="7">
        <v>2721594</v>
      </c>
      <c r="J42" s="9" t="s">
        <v>12</v>
      </c>
      <c r="K42" s="7">
        <v>2450148.5</v>
      </c>
      <c r="L42" s="7">
        <v>2450148.5</v>
      </c>
      <c r="M42" s="9" t="s">
        <v>12</v>
      </c>
      <c r="N42" s="7">
        <v>271445.5</v>
      </c>
      <c r="O42" s="7">
        <v>271445.5</v>
      </c>
      <c r="P42" s="9" t="s">
        <v>12</v>
      </c>
      <c r="Q42" s="9" t="s">
        <v>12</v>
      </c>
    </row>
    <row r="43" spans="1:17" ht="15.4" customHeight="1">
      <c r="A43" s="36" t="s">
        <v>185</v>
      </c>
      <c r="B43" s="36"/>
      <c r="C43" s="36"/>
      <c r="D43" s="18" t="s">
        <v>186</v>
      </c>
      <c r="E43" s="9" t="s">
        <v>12</v>
      </c>
      <c r="F43" s="9" t="s">
        <v>12</v>
      </c>
      <c r="G43" s="9" t="s">
        <v>12</v>
      </c>
      <c r="H43" s="7">
        <v>400226</v>
      </c>
      <c r="I43" s="7">
        <v>400226</v>
      </c>
      <c r="J43" s="9" t="s">
        <v>12</v>
      </c>
      <c r="K43" s="7">
        <v>180694</v>
      </c>
      <c r="L43" s="7">
        <v>180694</v>
      </c>
      <c r="M43" s="9" t="s">
        <v>12</v>
      </c>
      <c r="N43" s="7">
        <v>219532</v>
      </c>
      <c r="O43" s="7">
        <v>219532</v>
      </c>
      <c r="P43" s="9" t="s">
        <v>12</v>
      </c>
      <c r="Q43" s="9" t="s">
        <v>12</v>
      </c>
    </row>
    <row r="44" spans="1:17" ht="15.4" customHeight="1">
      <c r="A44" s="36" t="s">
        <v>187</v>
      </c>
      <c r="B44" s="36"/>
      <c r="C44" s="36"/>
      <c r="D44" s="18" t="s">
        <v>188</v>
      </c>
      <c r="E44" s="9" t="s">
        <v>12</v>
      </c>
      <c r="F44" s="9" t="s">
        <v>12</v>
      </c>
      <c r="G44" s="9" t="s">
        <v>12</v>
      </c>
      <c r="H44" s="7">
        <v>400226</v>
      </c>
      <c r="I44" s="7">
        <v>400226</v>
      </c>
      <c r="J44" s="9" t="s">
        <v>12</v>
      </c>
      <c r="K44" s="7">
        <v>180694</v>
      </c>
      <c r="L44" s="7">
        <v>180694</v>
      </c>
      <c r="M44" s="9" t="s">
        <v>12</v>
      </c>
      <c r="N44" s="7">
        <v>219532</v>
      </c>
      <c r="O44" s="7">
        <v>219532</v>
      </c>
      <c r="P44" s="9" t="s">
        <v>12</v>
      </c>
      <c r="Q44" s="9" t="s">
        <v>12</v>
      </c>
    </row>
    <row r="45" spans="1:17" ht="15.4" customHeight="1">
      <c r="A45" s="36" t="s">
        <v>189</v>
      </c>
      <c r="B45" s="36"/>
      <c r="C45" s="36"/>
      <c r="D45" s="18" t="s">
        <v>190</v>
      </c>
      <c r="E45" s="9" t="s">
        <v>12</v>
      </c>
      <c r="F45" s="9" t="s">
        <v>12</v>
      </c>
      <c r="G45" s="9" t="s">
        <v>12</v>
      </c>
      <c r="H45" s="7">
        <v>5442140.4199999999</v>
      </c>
      <c r="I45" s="7">
        <v>5442140.4199999999</v>
      </c>
      <c r="J45" s="9" t="s">
        <v>12</v>
      </c>
      <c r="K45" s="7">
        <v>4036130.63</v>
      </c>
      <c r="L45" s="7">
        <v>4036130.63</v>
      </c>
      <c r="M45" s="9" t="s">
        <v>12</v>
      </c>
      <c r="N45" s="7">
        <v>1406009.79</v>
      </c>
      <c r="O45" s="7">
        <v>1406009.79</v>
      </c>
      <c r="P45" s="9" t="s">
        <v>12</v>
      </c>
      <c r="Q45" s="9" t="s">
        <v>12</v>
      </c>
    </row>
    <row r="46" spans="1:17" ht="15.4" customHeight="1">
      <c r="A46" s="36" t="s">
        <v>191</v>
      </c>
      <c r="B46" s="36"/>
      <c r="C46" s="36"/>
      <c r="D46" s="18" t="s">
        <v>192</v>
      </c>
      <c r="E46" s="9" t="s">
        <v>12</v>
      </c>
      <c r="F46" s="9" t="s">
        <v>12</v>
      </c>
      <c r="G46" s="9" t="s">
        <v>12</v>
      </c>
      <c r="H46" s="7">
        <v>5442140.4199999999</v>
      </c>
      <c r="I46" s="7">
        <v>5442140.4199999999</v>
      </c>
      <c r="J46" s="9" t="s">
        <v>12</v>
      </c>
      <c r="K46" s="7">
        <v>4036130.63</v>
      </c>
      <c r="L46" s="7">
        <v>4036130.63</v>
      </c>
      <c r="M46" s="9" t="s">
        <v>12</v>
      </c>
      <c r="N46" s="7">
        <v>1406009.79</v>
      </c>
      <c r="O46" s="7">
        <v>1406009.79</v>
      </c>
      <c r="P46" s="9" t="s">
        <v>12</v>
      </c>
      <c r="Q46" s="9" t="s">
        <v>12</v>
      </c>
    </row>
    <row r="47" spans="1:17" ht="15.4" customHeight="1">
      <c r="A47" s="36" t="s">
        <v>193</v>
      </c>
      <c r="B47" s="36"/>
      <c r="C47" s="36"/>
      <c r="D47" s="18" t="s">
        <v>194</v>
      </c>
      <c r="E47" s="9" t="s">
        <v>12</v>
      </c>
      <c r="F47" s="9" t="s">
        <v>12</v>
      </c>
      <c r="G47" s="9" t="s">
        <v>12</v>
      </c>
      <c r="H47" s="7">
        <v>1661578</v>
      </c>
      <c r="I47" s="7">
        <v>1661578</v>
      </c>
      <c r="J47" s="9" t="s">
        <v>12</v>
      </c>
      <c r="K47" s="7">
        <v>1659297.43</v>
      </c>
      <c r="L47" s="7">
        <v>1659297.43</v>
      </c>
      <c r="M47" s="9" t="s">
        <v>12</v>
      </c>
      <c r="N47" s="7">
        <v>2280.5700000000002</v>
      </c>
      <c r="O47" s="7">
        <v>2280.5700000000002</v>
      </c>
      <c r="P47" s="9" t="s">
        <v>12</v>
      </c>
      <c r="Q47" s="9" t="s">
        <v>12</v>
      </c>
    </row>
    <row r="48" spans="1:17" ht="15.4" customHeight="1">
      <c r="A48" s="36" t="s">
        <v>195</v>
      </c>
      <c r="B48" s="36"/>
      <c r="C48" s="36"/>
      <c r="D48" s="18" t="s">
        <v>196</v>
      </c>
      <c r="E48" s="9" t="s">
        <v>12</v>
      </c>
      <c r="F48" s="9" t="s">
        <v>12</v>
      </c>
      <c r="G48" s="9" t="s">
        <v>12</v>
      </c>
      <c r="H48" s="7">
        <v>1661578</v>
      </c>
      <c r="I48" s="7">
        <v>1661578</v>
      </c>
      <c r="J48" s="9" t="s">
        <v>12</v>
      </c>
      <c r="K48" s="7">
        <v>1659297.43</v>
      </c>
      <c r="L48" s="7">
        <v>1659297.43</v>
      </c>
      <c r="M48" s="9" t="s">
        <v>12</v>
      </c>
      <c r="N48" s="7">
        <v>2280.5700000000002</v>
      </c>
      <c r="O48" s="7">
        <v>2280.5700000000002</v>
      </c>
      <c r="P48" s="9" t="s">
        <v>12</v>
      </c>
      <c r="Q48" s="9" t="s">
        <v>12</v>
      </c>
    </row>
    <row r="49" spans="1:17" ht="15.4" customHeight="1">
      <c r="A49" s="36" t="s">
        <v>197</v>
      </c>
      <c r="B49" s="36"/>
      <c r="C49" s="36"/>
      <c r="D49" s="18" t="s">
        <v>198</v>
      </c>
      <c r="E49" s="9" t="s">
        <v>12</v>
      </c>
      <c r="F49" s="9" t="s">
        <v>12</v>
      </c>
      <c r="G49" s="9" t="s">
        <v>12</v>
      </c>
      <c r="H49" s="7">
        <v>337237</v>
      </c>
      <c r="I49" s="7">
        <v>337237</v>
      </c>
      <c r="J49" s="9" t="s">
        <v>12</v>
      </c>
      <c r="K49" s="7">
        <v>337237</v>
      </c>
      <c r="L49" s="7">
        <v>337237</v>
      </c>
      <c r="M49" s="9" t="s">
        <v>12</v>
      </c>
      <c r="N49" s="9" t="s">
        <v>12</v>
      </c>
      <c r="O49" s="9" t="s">
        <v>12</v>
      </c>
      <c r="P49" s="9" t="s">
        <v>12</v>
      </c>
      <c r="Q49" s="9" t="s">
        <v>12</v>
      </c>
    </row>
    <row r="50" spans="1:17" ht="15.4" customHeight="1">
      <c r="A50" s="36" t="s">
        <v>199</v>
      </c>
      <c r="B50" s="36"/>
      <c r="C50" s="36"/>
      <c r="D50" s="18" t="s">
        <v>200</v>
      </c>
      <c r="E50" s="9" t="s">
        <v>12</v>
      </c>
      <c r="F50" s="9" t="s">
        <v>12</v>
      </c>
      <c r="G50" s="9" t="s">
        <v>12</v>
      </c>
      <c r="H50" s="7">
        <v>1324341</v>
      </c>
      <c r="I50" s="7">
        <v>1324341</v>
      </c>
      <c r="J50" s="9" t="s">
        <v>12</v>
      </c>
      <c r="K50" s="7">
        <v>1322060.43</v>
      </c>
      <c r="L50" s="7">
        <v>1322060.43</v>
      </c>
      <c r="M50" s="9" t="s">
        <v>12</v>
      </c>
      <c r="N50" s="7">
        <v>2280.5700000000002</v>
      </c>
      <c r="O50" s="7">
        <v>2280.5700000000002</v>
      </c>
      <c r="P50" s="9" t="s">
        <v>12</v>
      </c>
      <c r="Q50" s="9" t="s">
        <v>12</v>
      </c>
    </row>
    <row r="51" spans="1:17" ht="15.4" customHeight="1">
      <c r="A51" s="36" t="s">
        <v>262</v>
      </c>
      <c r="B51" s="36"/>
      <c r="C51" s="36"/>
      <c r="D51" s="18" t="s">
        <v>263</v>
      </c>
      <c r="E51" s="7">
        <v>1060000</v>
      </c>
      <c r="F51" s="7">
        <v>1060000</v>
      </c>
      <c r="G51" s="9" t="s">
        <v>12</v>
      </c>
      <c r="H51" s="9" t="s">
        <v>12</v>
      </c>
      <c r="I51" s="9" t="s">
        <v>12</v>
      </c>
      <c r="J51" s="9" t="s">
        <v>12</v>
      </c>
      <c r="K51" s="9" t="s">
        <v>12</v>
      </c>
      <c r="L51" s="9" t="s">
        <v>12</v>
      </c>
      <c r="M51" s="9" t="s">
        <v>12</v>
      </c>
      <c r="N51" s="7">
        <v>1060000</v>
      </c>
      <c r="O51" s="7">
        <v>1060000</v>
      </c>
      <c r="P51" s="9" t="s">
        <v>12</v>
      </c>
      <c r="Q51" s="9" t="s">
        <v>12</v>
      </c>
    </row>
    <row r="52" spans="1:17" ht="15.4" customHeight="1">
      <c r="A52" s="36" t="s">
        <v>264</v>
      </c>
      <c r="B52" s="36"/>
      <c r="C52" s="36"/>
      <c r="D52" s="18" t="s">
        <v>265</v>
      </c>
      <c r="E52" s="7">
        <v>1060000</v>
      </c>
      <c r="F52" s="7">
        <v>1060000</v>
      </c>
      <c r="G52" s="9" t="s">
        <v>12</v>
      </c>
      <c r="H52" s="9" t="s">
        <v>12</v>
      </c>
      <c r="I52" s="9" t="s">
        <v>12</v>
      </c>
      <c r="J52" s="9" t="s">
        <v>12</v>
      </c>
      <c r="K52" s="9" t="s">
        <v>12</v>
      </c>
      <c r="L52" s="9" t="s">
        <v>12</v>
      </c>
      <c r="M52" s="9" t="s">
        <v>12</v>
      </c>
      <c r="N52" s="7">
        <v>1060000</v>
      </c>
      <c r="O52" s="7">
        <v>1060000</v>
      </c>
      <c r="P52" s="9" t="s">
        <v>12</v>
      </c>
      <c r="Q52" s="9" t="s">
        <v>12</v>
      </c>
    </row>
    <row r="53" spans="1:17" ht="15.4" customHeight="1">
      <c r="A53" s="36" t="s">
        <v>266</v>
      </c>
      <c r="B53" s="36"/>
      <c r="C53" s="36"/>
      <c r="D53" s="18" t="s">
        <v>267</v>
      </c>
      <c r="E53" s="7">
        <v>1060000</v>
      </c>
      <c r="F53" s="7">
        <v>1060000</v>
      </c>
      <c r="G53" s="9" t="s">
        <v>12</v>
      </c>
      <c r="H53" s="9" t="s">
        <v>12</v>
      </c>
      <c r="I53" s="9" t="s">
        <v>12</v>
      </c>
      <c r="J53" s="9" t="s">
        <v>12</v>
      </c>
      <c r="K53" s="9" t="s">
        <v>12</v>
      </c>
      <c r="L53" s="9" t="s">
        <v>12</v>
      </c>
      <c r="M53" s="9" t="s">
        <v>12</v>
      </c>
      <c r="N53" s="7">
        <v>1060000</v>
      </c>
      <c r="O53" s="7">
        <v>1060000</v>
      </c>
      <c r="P53" s="9" t="s">
        <v>12</v>
      </c>
      <c r="Q53" s="9" t="s">
        <v>12</v>
      </c>
    </row>
    <row r="54" spans="1:17" ht="15.4" customHeight="1">
      <c r="A54" s="36" t="s">
        <v>201</v>
      </c>
      <c r="B54" s="36"/>
      <c r="C54" s="36"/>
      <c r="D54" s="18" t="s">
        <v>202</v>
      </c>
      <c r="E54" s="9" t="s">
        <v>12</v>
      </c>
      <c r="F54" s="9" t="s">
        <v>12</v>
      </c>
      <c r="G54" s="9" t="s">
        <v>12</v>
      </c>
      <c r="H54" s="7">
        <v>2492341</v>
      </c>
      <c r="I54" s="7">
        <v>2492341</v>
      </c>
      <c r="J54" s="9" t="s">
        <v>12</v>
      </c>
      <c r="K54" s="7">
        <v>2492089</v>
      </c>
      <c r="L54" s="7">
        <v>2492089</v>
      </c>
      <c r="M54" s="9" t="s">
        <v>12</v>
      </c>
      <c r="N54" s="7">
        <v>252</v>
      </c>
      <c r="O54" s="7">
        <v>252</v>
      </c>
      <c r="P54" s="9" t="s">
        <v>12</v>
      </c>
      <c r="Q54" s="9" t="s">
        <v>12</v>
      </c>
    </row>
    <row r="55" spans="1:17" ht="15.4" customHeight="1">
      <c r="A55" s="36" t="s">
        <v>203</v>
      </c>
      <c r="B55" s="36"/>
      <c r="C55" s="36"/>
      <c r="D55" s="18" t="s">
        <v>204</v>
      </c>
      <c r="E55" s="9" t="s">
        <v>12</v>
      </c>
      <c r="F55" s="9" t="s">
        <v>12</v>
      </c>
      <c r="G55" s="9" t="s">
        <v>12</v>
      </c>
      <c r="H55" s="7">
        <v>2492341</v>
      </c>
      <c r="I55" s="7">
        <v>2492341</v>
      </c>
      <c r="J55" s="9" t="s">
        <v>12</v>
      </c>
      <c r="K55" s="7">
        <v>2492089</v>
      </c>
      <c r="L55" s="7">
        <v>2492089</v>
      </c>
      <c r="M55" s="9" t="s">
        <v>12</v>
      </c>
      <c r="N55" s="7">
        <v>252</v>
      </c>
      <c r="O55" s="7">
        <v>252</v>
      </c>
      <c r="P55" s="9" t="s">
        <v>12</v>
      </c>
      <c r="Q55" s="9" t="s">
        <v>12</v>
      </c>
    </row>
    <row r="56" spans="1:17" ht="15.4" customHeight="1">
      <c r="A56" s="36" t="s">
        <v>205</v>
      </c>
      <c r="B56" s="36"/>
      <c r="C56" s="36"/>
      <c r="D56" s="18" t="s">
        <v>206</v>
      </c>
      <c r="E56" s="9" t="s">
        <v>12</v>
      </c>
      <c r="F56" s="9" t="s">
        <v>12</v>
      </c>
      <c r="G56" s="9" t="s">
        <v>12</v>
      </c>
      <c r="H56" s="7">
        <v>2492341</v>
      </c>
      <c r="I56" s="7">
        <v>2492341</v>
      </c>
      <c r="J56" s="9" t="s">
        <v>12</v>
      </c>
      <c r="K56" s="7">
        <v>2492089</v>
      </c>
      <c r="L56" s="7">
        <v>2492089</v>
      </c>
      <c r="M56" s="9" t="s">
        <v>12</v>
      </c>
      <c r="N56" s="7">
        <v>252</v>
      </c>
      <c r="O56" s="7">
        <v>252</v>
      </c>
      <c r="P56" s="9" t="s">
        <v>12</v>
      </c>
      <c r="Q56" s="9" t="s">
        <v>12</v>
      </c>
    </row>
    <row r="57" spans="1:17" ht="15.4" customHeight="1">
      <c r="A57" s="37" t="s">
        <v>268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.4" customHeight="1">
      <c r="A58" s="37" t="s">
        <v>269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.4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1" spans="1:17">
      <c r="J61" s="13" t="s">
        <v>108</v>
      </c>
    </row>
  </sheetData>
  <mergeCells count="73">
    <mergeCell ref="E4:G4"/>
    <mergeCell ref="H4:J4"/>
    <mergeCell ref="K4:M4"/>
    <mergeCell ref="N4:Q4"/>
    <mergeCell ref="E5:E7"/>
    <mergeCell ref="F5:F7"/>
    <mergeCell ref="G5:G7"/>
    <mergeCell ref="H5:H7"/>
    <mergeCell ref="A15:C15"/>
    <mergeCell ref="O5:O7"/>
    <mergeCell ref="P5:Q5"/>
    <mergeCell ref="P6:P7"/>
    <mergeCell ref="Q6:Q7"/>
    <mergeCell ref="A8:A9"/>
    <mergeCell ref="B8:B9"/>
    <mergeCell ref="C8:C9"/>
    <mergeCell ref="I5:I7"/>
    <mergeCell ref="J5:J7"/>
    <mergeCell ref="K5:K7"/>
    <mergeCell ref="L5:L7"/>
    <mergeCell ref="M5:M7"/>
    <mergeCell ref="N5:N7"/>
    <mergeCell ref="A4:C7"/>
    <mergeCell ref="D4:D7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51:C51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8:Q58"/>
    <mergeCell ref="A59:Q59"/>
    <mergeCell ref="A52:C52"/>
    <mergeCell ref="A53:C53"/>
    <mergeCell ref="A54:C54"/>
    <mergeCell ref="A55:C55"/>
    <mergeCell ref="A56:C56"/>
    <mergeCell ref="A57:Q5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9"/>
  <sheetViews>
    <sheetView topLeftCell="A16" workbookViewId="0">
      <selection activeCell="C40" sqref="C40"/>
    </sheetView>
  </sheetViews>
  <sheetFormatPr defaultColWidth="8" defaultRowHeight="13.5"/>
  <cols>
    <col min="1" max="1" width="6.125" style="1" customWidth="1"/>
    <col min="2" max="2" width="30.5" style="1" customWidth="1"/>
    <col min="3" max="3" width="15" style="1" customWidth="1"/>
    <col min="4" max="4" width="6.125" style="1" customWidth="1"/>
    <col min="5" max="5" width="30.5" style="1" customWidth="1"/>
    <col min="6" max="6" width="15" style="1" customWidth="1"/>
    <col min="7" max="7" width="6.125" style="1" customWidth="1"/>
    <col min="8" max="8" width="30.5" style="1" customWidth="1"/>
    <col min="9" max="9" width="18.5" style="1" customWidth="1"/>
    <col min="10" max="10" width="8.5" style="1" bestFit="1" customWidth="1"/>
    <col min="11" max="256" width="8" style="1"/>
    <col min="257" max="257" width="6.125" style="1" customWidth="1"/>
    <col min="258" max="258" width="30.5" style="1" customWidth="1"/>
    <col min="259" max="259" width="15" style="1" customWidth="1"/>
    <col min="260" max="260" width="6.125" style="1" customWidth="1"/>
    <col min="261" max="261" width="30.5" style="1" customWidth="1"/>
    <col min="262" max="262" width="15" style="1" customWidth="1"/>
    <col min="263" max="263" width="6.125" style="1" customWidth="1"/>
    <col min="264" max="264" width="30.5" style="1" customWidth="1"/>
    <col min="265" max="265" width="18.5" style="1" customWidth="1"/>
    <col min="266" max="266" width="8.5" style="1" bestFit="1" customWidth="1"/>
    <col min="267" max="512" width="8" style="1"/>
    <col min="513" max="513" width="6.125" style="1" customWidth="1"/>
    <col min="514" max="514" width="30.5" style="1" customWidth="1"/>
    <col min="515" max="515" width="15" style="1" customWidth="1"/>
    <col min="516" max="516" width="6.125" style="1" customWidth="1"/>
    <col min="517" max="517" width="30.5" style="1" customWidth="1"/>
    <col min="518" max="518" width="15" style="1" customWidth="1"/>
    <col min="519" max="519" width="6.125" style="1" customWidth="1"/>
    <col min="520" max="520" width="30.5" style="1" customWidth="1"/>
    <col min="521" max="521" width="18.5" style="1" customWidth="1"/>
    <col min="522" max="522" width="8.5" style="1" bestFit="1" customWidth="1"/>
    <col min="523" max="768" width="8" style="1"/>
    <col min="769" max="769" width="6.125" style="1" customWidth="1"/>
    <col min="770" max="770" width="30.5" style="1" customWidth="1"/>
    <col min="771" max="771" width="15" style="1" customWidth="1"/>
    <col min="772" max="772" width="6.125" style="1" customWidth="1"/>
    <col min="773" max="773" width="30.5" style="1" customWidth="1"/>
    <col min="774" max="774" width="15" style="1" customWidth="1"/>
    <col min="775" max="775" width="6.125" style="1" customWidth="1"/>
    <col min="776" max="776" width="30.5" style="1" customWidth="1"/>
    <col min="777" max="777" width="18.5" style="1" customWidth="1"/>
    <col min="778" max="778" width="8.5" style="1" bestFit="1" customWidth="1"/>
    <col min="779" max="1024" width="8" style="1"/>
    <col min="1025" max="1025" width="6.125" style="1" customWidth="1"/>
    <col min="1026" max="1026" width="30.5" style="1" customWidth="1"/>
    <col min="1027" max="1027" width="15" style="1" customWidth="1"/>
    <col min="1028" max="1028" width="6.125" style="1" customWidth="1"/>
    <col min="1029" max="1029" width="30.5" style="1" customWidth="1"/>
    <col min="1030" max="1030" width="15" style="1" customWidth="1"/>
    <col min="1031" max="1031" width="6.125" style="1" customWidth="1"/>
    <col min="1032" max="1032" width="30.5" style="1" customWidth="1"/>
    <col min="1033" max="1033" width="18.5" style="1" customWidth="1"/>
    <col min="1034" max="1034" width="8.5" style="1" bestFit="1" customWidth="1"/>
    <col min="1035" max="1280" width="8" style="1"/>
    <col min="1281" max="1281" width="6.125" style="1" customWidth="1"/>
    <col min="1282" max="1282" width="30.5" style="1" customWidth="1"/>
    <col min="1283" max="1283" width="15" style="1" customWidth="1"/>
    <col min="1284" max="1284" width="6.125" style="1" customWidth="1"/>
    <col min="1285" max="1285" width="30.5" style="1" customWidth="1"/>
    <col min="1286" max="1286" width="15" style="1" customWidth="1"/>
    <col min="1287" max="1287" width="6.125" style="1" customWidth="1"/>
    <col min="1288" max="1288" width="30.5" style="1" customWidth="1"/>
    <col min="1289" max="1289" width="18.5" style="1" customWidth="1"/>
    <col min="1290" max="1290" width="8.5" style="1" bestFit="1" customWidth="1"/>
    <col min="1291" max="1536" width="8" style="1"/>
    <col min="1537" max="1537" width="6.125" style="1" customWidth="1"/>
    <col min="1538" max="1538" width="30.5" style="1" customWidth="1"/>
    <col min="1539" max="1539" width="15" style="1" customWidth="1"/>
    <col min="1540" max="1540" width="6.125" style="1" customWidth="1"/>
    <col min="1541" max="1541" width="30.5" style="1" customWidth="1"/>
    <col min="1542" max="1542" width="15" style="1" customWidth="1"/>
    <col min="1543" max="1543" width="6.125" style="1" customWidth="1"/>
    <col min="1544" max="1544" width="30.5" style="1" customWidth="1"/>
    <col min="1545" max="1545" width="18.5" style="1" customWidth="1"/>
    <col min="1546" max="1546" width="8.5" style="1" bestFit="1" customWidth="1"/>
    <col min="1547" max="1792" width="8" style="1"/>
    <col min="1793" max="1793" width="6.125" style="1" customWidth="1"/>
    <col min="1794" max="1794" width="30.5" style="1" customWidth="1"/>
    <col min="1795" max="1795" width="15" style="1" customWidth="1"/>
    <col min="1796" max="1796" width="6.125" style="1" customWidth="1"/>
    <col min="1797" max="1797" width="30.5" style="1" customWidth="1"/>
    <col min="1798" max="1798" width="15" style="1" customWidth="1"/>
    <col min="1799" max="1799" width="6.125" style="1" customWidth="1"/>
    <col min="1800" max="1800" width="30.5" style="1" customWidth="1"/>
    <col min="1801" max="1801" width="18.5" style="1" customWidth="1"/>
    <col min="1802" max="1802" width="8.5" style="1" bestFit="1" customWidth="1"/>
    <col min="1803" max="2048" width="8" style="1"/>
    <col min="2049" max="2049" width="6.125" style="1" customWidth="1"/>
    <col min="2050" max="2050" width="30.5" style="1" customWidth="1"/>
    <col min="2051" max="2051" width="15" style="1" customWidth="1"/>
    <col min="2052" max="2052" width="6.125" style="1" customWidth="1"/>
    <col min="2053" max="2053" width="30.5" style="1" customWidth="1"/>
    <col min="2054" max="2054" width="15" style="1" customWidth="1"/>
    <col min="2055" max="2055" width="6.125" style="1" customWidth="1"/>
    <col min="2056" max="2056" width="30.5" style="1" customWidth="1"/>
    <col min="2057" max="2057" width="18.5" style="1" customWidth="1"/>
    <col min="2058" max="2058" width="8.5" style="1" bestFit="1" customWidth="1"/>
    <col min="2059" max="2304" width="8" style="1"/>
    <col min="2305" max="2305" width="6.125" style="1" customWidth="1"/>
    <col min="2306" max="2306" width="30.5" style="1" customWidth="1"/>
    <col min="2307" max="2307" width="15" style="1" customWidth="1"/>
    <col min="2308" max="2308" width="6.125" style="1" customWidth="1"/>
    <col min="2309" max="2309" width="30.5" style="1" customWidth="1"/>
    <col min="2310" max="2310" width="15" style="1" customWidth="1"/>
    <col min="2311" max="2311" width="6.125" style="1" customWidth="1"/>
    <col min="2312" max="2312" width="30.5" style="1" customWidth="1"/>
    <col min="2313" max="2313" width="18.5" style="1" customWidth="1"/>
    <col min="2314" max="2314" width="8.5" style="1" bestFit="1" customWidth="1"/>
    <col min="2315" max="2560" width="8" style="1"/>
    <col min="2561" max="2561" width="6.125" style="1" customWidth="1"/>
    <col min="2562" max="2562" width="30.5" style="1" customWidth="1"/>
    <col min="2563" max="2563" width="15" style="1" customWidth="1"/>
    <col min="2564" max="2564" width="6.125" style="1" customWidth="1"/>
    <col min="2565" max="2565" width="30.5" style="1" customWidth="1"/>
    <col min="2566" max="2566" width="15" style="1" customWidth="1"/>
    <col min="2567" max="2567" width="6.125" style="1" customWidth="1"/>
    <col min="2568" max="2568" width="30.5" style="1" customWidth="1"/>
    <col min="2569" max="2569" width="18.5" style="1" customWidth="1"/>
    <col min="2570" max="2570" width="8.5" style="1" bestFit="1" customWidth="1"/>
    <col min="2571" max="2816" width="8" style="1"/>
    <col min="2817" max="2817" width="6.125" style="1" customWidth="1"/>
    <col min="2818" max="2818" width="30.5" style="1" customWidth="1"/>
    <col min="2819" max="2819" width="15" style="1" customWidth="1"/>
    <col min="2820" max="2820" width="6.125" style="1" customWidth="1"/>
    <col min="2821" max="2821" width="30.5" style="1" customWidth="1"/>
    <col min="2822" max="2822" width="15" style="1" customWidth="1"/>
    <col min="2823" max="2823" width="6.125" style="1" customWidth="1"/>
    <col min="2824" max="2824" width="30.5" style="1" customWidth="1"/>
    <col min="2825" max="2825" width="18.5" style="1" customWidth="1"/>
    <col min="2826" max="2826" width="8.5" style="1" bestFit="1" customWidth="1"/>
    <col min="2827" max="3072" width="8" style="1"/>
    <col min="3073" max="3073" width="6.125" style="1" customWidth="1"/>
    <col min="3074" max="3074" width="30.5" style="1" customWidth="1"/>
    <col min="3075" max="3075" width="15" style="1" customWidth="1"/>
    <col min="3076" max="3076" width="6.125" style="1" customWidth="1"/>
    <col min="3077" max="3077" width="30.5" style="1" customWidth="1"/>
    <col min="3078" max="3078" width="15" style="1" customWidth="1"/>
    <col min="3079" max="3079" width="6.125" style="1" customWidth="1"/>
    <col min="3080" max="3080" width="30.5" style="1" customWidth="1"/>
    <col min="3081" max="3081" width="18.5" style="1" customWidth="1"/>
    <col min="3082" max="3082" width="8.5" style="1" bestFit="1" customWidth="1"/>
    <col min="3083" max="3328" width="8" style="1"/>
    <col min="3329" max="3329" width="6.125" style="1" customWidth="1"/>
    <col min="3330" max="3330" width="30.5" style="1" customWidth="1"/>
    <col min="3331" max="3331" width="15" style="1" customWidth="1"/>
    <col min="3332" max="3332" width="6.125" style="1" customWidth="1"/>
    <col min="3333" max="3333" width="30.5" style="1" customWidth="1"/>
    <col min="3334" max="3334" width="15" style="1" customWidth="1"/>
    <col min="3335" max="3335" width="6.125" style="1" customWidth="1"/>
    <col min="3336" max="3336" width="30.5" style="1" customWidth="1"/>
    <col min="3337" max="3337" width="18.5" style="1" customWidth="1"/>
    <col min="3338" max="3338" width="8.5" style="1" bestFit="1" customWidth="1"/>
    <col min="3339" max="3584" width="8" style="1"/>
    <col min="3585" max="3585" width="6.125" style="1" customWidth="1"/>
    <col min="3586" max="3586" width="30.5" style="1" customWidth="1"/>
    <col min="3587" max="3587" width="15" style="1" customWidth="1"/>
    <col min="3588" max="3588" width="6.125" style="1" customWidth="1"/>
    <col min="3589" max="3589" width="30.5" style="1" customWidth="1"/>
    <col min="3590" max="3590" width="15" style="1" customWidth="1"/>
    <col min="3591" max="3591" width="6.125" style="1" customWidth="1"/>
    <col min="3592" max="3592" width="30.5" style="1" customWidth="1"/>
    <col min="3593" max="3593" width="18.5" style="1" customWidth="1"/>
    <col min="3594" max="3594" width="8.5" style="1" bestFit="1" customWidth="1"/>
    <col min="3595" max="3840" width="8" style="1"/>
    <col min="3841" max="3841" width="6.125" style="1" customWidth="1"/>
    <col min="3842" max="3842" width="30.5" style="1" customWidth="1"/>
    <col min="3843" max="3843" width="15" style="1" customWidth="1"/>
    <col min="3844" max="3844" width="6.125" style="1" customWidth="1"/>
    <col min="3845" max="3845" width="30.5" style="1" customWidth="1"/>
    <col min="3846" max="3846" width="15" style="1" customWidth="1"/>
    <col min="3847" max="3847" width="6.125" style="1" customWidth="1"/>
    <col min="3848" max="3848" width="30.5" style="1" customWidth="1"/>
    <col min="3849" max="3849" width="18.5" style="1" customWidth="1"/>
    <col min="3850" max="3850" width="8.5" style="1" bestFit="1" customWidth="1"/>
    <col min="3851" max="4096" width="8" style="1"/>
    <col min="4097" max="4097" width="6.125" style="1" customWidth="1"/>
    <col min="4098" max="4098" width="30.5" style="1" customWidth="1"/>
    <col min="4099" max="4099" width="15" style="1" customWidth="1"/>
    <col min="4100" max="4100" width="6.125" style="1" customWidth="1"/>
    <col min="4101" max="4101" width="30.5" style="1" customWidth="1"/>
    <col min="4102" max="4102" width="15" style="1" customWidth="1"/>
    <col min="4103" max="4103" width="6.125" style="1" customWidth="1"/>
    <col min="4104" max="4104" width="30.5" style="1" customWidth="1"/>
    <col min="4105" max="4105" width="18.5" style="1" customWidth="1"/>
    <col min="4106" max="4106" width="8.5" style="1" bestFit="1" customWidth="1"/>
    <col min="4107" max="4352" width="8" style="1"/>
    <col min="4353" max="4353" width="6.125" style="1" customWidth="1"/>
    <col min="4354" max="4354" width="30.5" style="1" customWidth="1"/>
    <col min="4355" max="4355" width="15" style="1" customWidth="1"/>
    <col min="4356" max="4356" width="6.125" style="1" customWidth="1"/>
    <col min="4357" max="4357" width="30.5" style="1" customWidth="1"/>
    <col min="4358" max="4358" width="15" style="1" customWidth="1"/>
    <col min="4359" max="4359" width="6.125" style="1" customWidth="1"/>
    <col min="4360" max="4360" width="30.5" style="1" customWidth="1"/>
    <col min="4361" max="4361" width="18.5" style="1" customWidth="1"/>
    <col min="4362" max="4362" width="8.5" style="1" bestFit="1" customWidth="1"/>
    <col min="4363" max="4608" width="8" style="1"/>
    <col min="4609" max="4609" width="6.125" style="1" customWidth="1"/>
    <col min="4610" max="4610" width="30.5" style="1" customWidth="1"/>
    <col min="4611" max="4611" width="15" style="1" customWidth="1"/>
    <col min="4612" max="4612" width="6.125" style="1" customWidth="1"/>
    <col min="4613" max="4613" width="30.5" style="1" customWidth="1"/>
    <col min="4614" max="4614" width="15" style="1" customWidth="1"/>
    <col min="4615" max="4615" width="6.125" style="1" customWidth="1"/>
    <col min="4616" max="4616" width="30.5" style="1" customWidth="1"/>
    <col min="4617" max="4617" width="18.5" style="1" customWidth="1"/>
    <col min="4618" max="4618" width="8.5" style="1" bestFit="1" customWidth="1"/>
    <col min="4619" max="4864" width="8" style="1"/>
    <col min="4865" max="4865" width="6.125" style="1" customWidth="1"/>
    <col min="4866" max="4866" width="30.5" style="1" customWidth="1"/>
    <col min="4867" max="4867" width="15" style="1" customWidth="1"/>
    <col min="4868" max="4868" width="6.125" style="1" customWidth="1"/>
    <col min="4869" max="4869" width="30.5" style="1" customWidth="1"/>
    <col min="4870" max="4870" width="15" style="1" customWidth="1"/>
    <col min="4871" max="4871" width="6.125" style="1" customWidth="1"/>
    <col min="4872" max="4872" width="30.5" style="1" customWidth="1"/>
    <col min="4873" max="4873" width="18.5" style="1" customWidth="1"/>
    <col min="4874" max="4874" width="8.5" style="1" bestFit="1" customWidth="1"/>
    <col min="4875" max="5120" width="8" style="1"/>
    <col min="5121" max="5121" width="6.125" style="1" customWidth="1"/>
    <col min="5122" max="5122" width="30.5" style="1" customWidth="1"/>
    <col min="5123" max="5123" width="15" style="1" customWidth="1"/>
    <col min="5124" max="5124" width="6.125" style="1" customWidth="1"/>
    <col min="5125" max="5125" width="30.5" style="1" customWidth="1"/>
    <col min="5126" max="5126" width="15" style="1" customWidth="1"/>
    <col min="5127" max="5127" width="6.125" style="1" customWidth="1"/>
    <col min="5128" max="5128" width="30.5" style="1" customWidth="1"/>
    <col min="5129" max="5129" width="18.5" style="1" customWidth="1"/>
    <col min="5130" max="5130" width="8.5" style="1" bestFit="1" customWidth="1"/>
    <col min="5131" max="5376" width="8" style="1"/>
    <col min="5377" max="5377" width="6.125" style="1" customWidth="1"/>
    <col min="5378" max="5378" width="30.5" style="1" customWidth="1"/>
    <col min="5379" max="5379" width="15" style="1" customWidth="1"/>
    <col min="5380" max="5380" width="6.125" style="1" customWidth="1"/>
    <col min="5381" max="5381" width="30.5" style="1" customWidth="1"/>
    <col min="5382" max="5382" width="15" style="1" customWidth="1"/>
    <col min="5383" max="5383" width="6.125" style="1" customWidth="1"/>
    <col min="5384" max="5384" width="30.5" style="1" customWidth="1"/>
    <col min="5385" max="5385" width="18.5" style="1" customWidth="1"/>
    <col min="5386" max="5386" width="8.5" style="1" bestFit="1" customWidth="1"/>
    <col min="5387" max="5632" width="8" style="1"/>
    <col min="5633" max="5633" width="6.125" style="1" customWidth="1"/>
    <col min="5634" max="5634" width="30.5" style="1" customWidth="1"/>
    <col min="5635" max="5635" width="15" style="1" customWidth="1"/>
    <col min="5636" max="5636" width="6.125" style="1" customWidth="1"/>
    <col min="5637" max="5637" width="30.5" style="1" customWidth="1"/>
    <col min="5638" max="5638" width="15" style="1" customWidth="1"/>
    <col min="5639" max="5639" width="6.125" style="1" customWidth="1"/>
    <col min="5640" max="5640" width="30.5" style="1" customWidth="1"/>
    <col min="5641" max="5641" width="18.5" style="1" customWidth="1"/>
    <col min="5642" max="5642" width="8.5" style="1" bestFit="1" customWidth="1"/>
    <col min="5643" max="5888" width="8" style="1"/>
    <col min="5889" max="5889" width="6.125" style="1" customWidth="1"/>
    <col min="5890" max="5890" width="30.5" style="1" customWidth="1"/>
    <col min="5891" max="5891" width="15" style="1" customWidth="1"/>
    <col min="5892" max="5892" width="6.125" style="1" customWidth="1"/>
    <col min="5893" max="5893" width="30.5" style="1" customWidth="1"/>
    <col min="5894" max="5894" width="15" style="1" customWidth="1"/>
    <col min="5895" max="5895" width="6.125" style="1" customWidth="1"/>
    <col min="5896" max="5896" width="30.5" style="1" customWidth="1"/>
    <col min="5897" max="5897" width="18.5" style="1" customWidth="1"/>
    <col min="5898" max="5898" width="8.5" style="1" bestFit="1" customWidth="1"/>
    <col min="5899" max="6144" width="8" style="1"/>
    <col min="6145" max="6145" width="6.125" style="1" customWidth="1"/>
    <col min="6146" max="6146" width="30.5" style="1" customWidth="1"/>
    <col min="6147" max="6147" width="15" style="1" customWidth="1"/>
    <col min="6148" max="6148" width="6.125" style="1" customWidth="1"/>
    <col min="6149" max="6149" width="30.5" style="1" customWidth="1"/>
    <col min="6150" max="6150" width="15" style="1" customWidth="1"/>
    <col min="6151" max="6151" width="6.125" style="1" customWidth="1"/>
    <col min="6152" max="6152" width="30.5" style="1" customWidth="1"/>
    <col min="6153" max="6153" width="18.5" style="1" customWidth="1"/>
    <col min="6154" max="6154" width="8.5" style="1" bestFit="1" customWidth="1"/>
    <col min="6155" max="6400" width="8" style="1"/>
    <col min="6401" max="6401" width="6.125" style="1" customWidth="1"/>
    <col min="6402" max="6402" width="30.5" style="1" customWidth="1"/>
    <col min="6403" max="6403" width="15" style="1" customWidth="1"/>
    <col min="6404" max="6404" width="6.125" style="1" customWidth="1"/>
    <col min="6405" max="6405" width="30.5" style="1" customWidth="1"/>
    <col min="6406" max="6406" width="15" style="1" customWidth="1"/>
    <col min="6407" max="6407" width="6.125" style="1" customWidth="1"/>
    <col min="6408" max="6408" width="30.5" style="1" customWidth="1"/>
    <col min="6409" max="6409" width="18.5" style="1" customWidth="1"/>
    <col min="6410" max="6410" width="8.5" style="1" bestFit="1" customWidth="1"/>
    <col min="6411" max="6656" width="8" style="1"/>
    <col min="6657" max="6657" width="6.125" style="1" customWidth="1"/>
    <col min="6658" max="6658" width="30.5" style="1" customWidth="1"/>
    <col min="6659" max="6659" width="15" style="1" customWidth="1"/>
    <col min="6660" max="6660" width="6.125" style="1" customWidth="1"/>
    <col min="6661" max="6661" width="30.5" style="1" customWidth="1"/>
    <col min="6662" max="6662" width="15" style="1" customWidth="1"/>
    <col min="6663" max="6663" width="6.125" style="1" customWidth="1"/>
    <col min="6664" max="6664" width="30.5" style="1" customWidth="1"/>
    <col min="6665" max="6665" width="18.5" style="1" customWidth="1"/>
    <col min="6666" max="6666" width="8.5" style="1" bestFit="1" customWidth="1"/>
    <col min="6667" max="6912" width="8" style="1"/>
    <col min="6913" max="6913" width="6.125" style="1" customWidth="1"/>
    <col min="6914" max="6914" width="30.5" style="1" customWidth="1"/>
    <col min="6915" max="6915" width="15" style="1" customWidth="1"/>
    <col min="6916" max="6916" width="6.125" style="1" customWidth="1"/>
    <col min="6917" max="6917" width="30.5" style="1" customWidth="1"/>
    <col min="6918" max="6918" width="15" style="1" customWidth="1"/>
    <col min="6919" max="6919" width="6.125" style="1" customWidth="1"/>
    <col min="6920" max="6920" width="30.5" style="1" customWidth="1"/>
    <col min="6921" max="6921" width="18.5" style="1" customWidth="1"/>
    <col min="6922" max="6922" width="8.5" style="1" bestFit="1" customWidth="1"/>
    <col min="6923" max="7168" width="8" style="1"/>
    <col min="7169" max="7169" width="6.125" style="1" customWidth="1"/>
    <col min="7170" max="7170" width="30.5" style="1" customWidth="1"/>
    <col min="7171" max="7171" width="15" style="1" customWidth="1"/>
    <col min="7172" max="7172" width="6.125" style="1" customWidth="1"/>
    <col min="7173" max="7173" width="30.5" style="1" customWidth="1"/>
    <col min="7174" max="7174" width="15" style="1" customWidth="1"/>
    <col min="7175" max="7175" width="6.125" style="1" customWidth="1"/>
    <col min="7176" max="7176" width="30.5" style="1" customWidth="1"/>
    <col min="7177" max="7177" width="18.5" style="1" customWidth="1"/>
    <col min="7178" max="7178" width="8.5" style="1" bestFit="1" customWidth="1"/>
    <col min="7179" max="7424" width="8" style="1"/>
    <col min="7425" max="7425" width="6.125" style="1" customWidth="1"/>
    <col min="7426" max="7426" width="30.5" style="1" customWidth="1"/>
    <col min="7427" max="7427" width="15" style="1" customWidth="1"/>
    <col min="7428" max="7428" width="6.125" style="1" customWidth="1"/>
    <col min="7429" max="7429" width="30.5" style="1" customWidth="1"/>
    <col min="7430" max="7430" width="15" style="1" customWidth="1"/>
    <col min="7431" max="7431" width="6.125" style="1" customWidth="1"/>
    <col min="7432" max="7432" width="30.5" style="1" customWidth="1"/>
    <col min="7433" max="7433" width="18.5" style="1" customWidth="1"/>
    <col min="7434" max="7434" width="8.5" style="1" bestFit="1" customWidth="1"/>
    <col min="7435" max="7680" width="8" style="1"/>
    <col min="7681" max="7681" width="6.125" style="1" customWidth="1"/>
    <col min="7682" max="7682" width="30.5" style="1" customWidth="1"/>
    <col min="7683" max="7683" width="15" style="1" customWidth="1"/>
    <col min="7684" max="7684" width="6.125" style="1" customWidth="1"/>
    <col min="7685" max="7685" width="30.5" style="1" customWidth="1"/>
    <col min="7686" max="7686" width="15" style="1" customWidth="1"/>
    <col min="7687" max="7687" width="6.125" style="1" customWidth="1"/>
    <col min="7688" max="7688" width="30.5" style="1" customWidth="1"/>
    <col min="7689" max="7689" width="18.5" style="1" customWidth="1"/>
    <col min="7690" max="7690" width="8.5" style="1" bestFit="1" customWidth="1"/>
    <col min="7691" max="7936" width="8" style="1"/>
    <col min="7937" max="7937" width="6.125" style="1" customWidth="1"/>
    <col min="7938" max="7938" width="30.5" style="1" customWidth="1"/>
    <col min="7939" max="7939" width="15" style="1" customWidth="1"/>
    <col min="7940" max="7940" width="6.125" style="1" customWidth="1"/>
    <col min="7941" max="7941" width="30.5" style="1" customWidth="1"/>
    <col min="7942" max="7942" width="15" style="1" customWidth="1"/>
    <col min="7943" max="7943" width="6.125" style="1" customWidth="1"/>
    <col min="7944" max="7944" width="30.5" style="1" customWidth="1"/>
    <col min="7945" max="7945" width="18.5" style="1" customWidth="1"/>
    <col min="7946" max="7946" width="8.5" style="1" bestFit="1" customWidth="1"/>
    <col min="7947" max="8192" width="8" style="1"/>
    <col min="8193" max="8193" width="6.125" style="1" customWidth="1"/>
    <col min="8194" max="8194" width="30.5" style="1" customWidth="1"/>
    <col min="8195" max="8195" width="15" style="1" customWidth="1"/>
    <col min="8196" max="8196" width="6.125" style="1" customWidth="1"/>
    <col min="8197" max="8197" width="30.5" style="1" customWidth="1"/>
    <col min="8198" max="8198" width="15" style="1" customWidth="1"/>
    <col min="8199" max="8199" width="6.125" style="1" customWidth="1"/>
    <col min="8200" max="8200" width="30.5" style="1" customWidth="1"/>
    <col min="8201" max="8201" width="18.5" style="1" customWidth="1"/>
    <col min="8202" max="8202" width="8.5" style="1" bestFit="1" customWidth="1"/>
    <col min="8203" max="8448" width="8" style="1"/>
    <col min="8449" max="8449" width="6.125" style="1" customWidth="1"/>
    <col min="8450" max="8450" width="30.5" style="1" customWidth="1"/>
    <col min="8451" max="8451" width="15" style="1" customWidth="1"/>
    <col min="8452" max="8452" width="6.125" style="1" customWidth="1"/>
    <col min="8453" max="8453" width="30.5" style="1" customWidth="1"/>
    <col min="8454" max="8454" width="15" style="1" customWidth="1"/>
    <col min="8455" max="8455" width="6.125" style="1" customWidth="1"/>
    <col min="8456" max="8456" width="30.5" style="1" customWidth="1"/>
    <col min="8457" max="8457" width="18.5" style="1" customWidth="1"/>
    <col min="8458" max="8458" width="8.5" style="1" bestFit="1" customWidth="1"/>
    <col min="8459" max="8704" width="8" style="1"/>
    <col min="8705" max="8705" width="6.125" style="1" customWidth="1"/>
    <col min="8706" max="8706" width="30.5" style="1" customWidth="1"/>
    <col min="8707" max="8707" width="15" style="1" customWidth="1"/>
    <col min="8708" max="8708" width="6.125" style="1" customWidth="1"/>
    <col min="8709" max="8709" width="30.5" style="1" customWidth="1"/>
    <col min="8710" max="8710" width="15" style="1" customWidth="1"/>
    <col min="8711" max="8711" width="6.125" style="1" customWidth="1"/>
    <col min="8712" max="8712" width="30.5" style="1" customWidth="1"/>
    <col min="8713" max="8713" width="18.5" style="1" customWidth="1"/>
    <col min="8714" max="8714" width="8.5" style="1" bestFit="1" customWidth="1"/>
    <col min="8715" max="8960" width="8" style="1"/>
    <col min="8961" max="8961" width="6.125" style="1" customWidth="1"/>
    <col min="8962" max="8962" width="30.5" style="1" customWidth="1"/>
    <col min="8963" max="8963" width="15" style="1" customWidth="1"/>
    <col min="8964" max="8964" width="6.125" style="1" customWidth="1"/>
    <col min="8965" max="8965" width="30.5" style="1" customWidth="1"/>
    <col min="8966" max="8966" width="15" style="1" customWidth="1"/>
    <col min="8967" max="8967" width="6.125" style="1" customWidth="1"/>
    <col min="8968" max="8968" width="30.5" style="1" customWidth="1"/>
    <col min="8969" max="8969" width="18.5" style="1" customWidth="1"/>
    <col min="8970" max="8970" width="8.5" style="1" bestFit="1" customWidth="1"/>
    <col min="8971" max="9216" width="8" style="1"/>
    <col min="9217" max="9217" width="6.125" style="1" customWidth="1"/>
    <col min="9218" max="9218" width="30.5" style="1" customWidth="1"/>
    <col min="9219" max="9219" width="15" style="1" customWidth="1"/>
    <col min="9220" max="9220" width="6.125" style="1" customWidth="1"/>
    <col min="9221" max="9221" width="30.5" style="1" customWidth="1"/>
    <col min="9222" max="9222" width="15" style="1" customWidth="1"/>
    <col min="9223" max="9223" width="6.125" style="1" customWidth="1"/>
    <col min="9224" max="9224" width="30.5" style="1" customWidth="1"/>
    <col min="9225" max="9225" width="18.5" style="1" customWidth="1"/>
    <col min="9226" max="9226" width="8.5" style="1" bestFit="1" customWidth="1"/>
    <col min="9227" max="9472" width="8" style="1"/>
    <col min="9473" max="9473" width="6.125" style="1" customWidth="1"/>
    <col min="9474" max="9474" width="30.5" style="1" customWidth="1"/>
    <col min="9475" max="9475" width="15" style="1" customWidth="1"/>
    <col min="9476" max="9476" width="6.125" style="1" customWidth="1"/>
    <col min="9477" max="9477" width="30.5" style="1" customWidth="1"/>
    <col min="9478" max="9478" width="15" style="1" customWidth="1"/>
    <col min="9479" max="9479" width="6.125" style="1" customWidth="1"/>
    <col min="9480" max="9480" width="30.5" style="1" customWidth="1"/>
    <col min="9481" max="9481" width="18.5" style="1" customWidth="1"/>
    <col min="9482" max="9482" width="8.5" style="1" bestFit="1" customWidth="1"/>
    <col min="9483" max="9728" width="8" style="1"/>
    <col min="9729" max="9729" width="6.125" style="1" customWidth="1"/>
    <col min="9730" max="9730" width="30.5" style="1" customWidth="1"/>
    <col min="9731" max="9731" width="15" style="1" customWidth="1"/>
    <col min="9732" max="9732" width="6.125" style="1" customWidth="1"/>
    <col min="9733" max="9733" width="30.5" style="1" customWidth="1"/>
    <col min="9734" max="9734" width="15" style="1" customWidth="1"/>
    <col min="9735" max="9735" width="6.125" style="1" customWidth="1"/>
    <col min="9736" max="9736" width="30.5" style="1" customWidth="1"/>
    <col min="9737" max="9737" width="18.5" style="1" customWidth="1"/>
    <col min="9738" max="9738" width="8.5" style="1" bestFit="1" customWidth="1"/>
    <col min="9739" max="9984" width="8" style="1"/>
    <col min="9985" max="9985" width="6.125" style="1" customWidth="1"/>
    <col min="9986" max="9986" width="30.5" style="1" customWidth="1"/>
    <col min="9987" max="9987" width="15" style="1" customWidth="1"/>
    <col min="9988" max="9988" width="6.125" style="1" customWidth="1"/>
    <col min="9989" max="9989" width="30.5" style="1" customWidth="1"/>
    <col min="9990" max="9990" width="15" style="1" customWidth="1"/>
    <col min="9991" max="9991" width="6.125" style="1" customWidth="1"/>
    <col min="9992" max="9992" width="30.5" style="1" customWidth="1"/>
    <col min="9993" max="9993" width="18.5" style="1" customWidth="1"/>
    <col min="9994" max="9994" width="8.5" style="1" bestFit="1" customWidth="1"/>
    <col min="9995" max="10240" width="8" style="1"/>
    <col min="10241" max="10241" width="6.125" style="1" customWidth="1"/>
    <col min="10242" max="10242" width="30.5" style="1" customWidth="1"/>
    <col min="10243" max="10243" width="15" style="1" customWidth="1"/>
    <col min="10244" max="10244" width="6.125" style="1" customWidth="1"/>
    <col min="10245" max="10245" width="30.5" style="1" customWidth="1"/>
    <col min="10246" max="10246" width="15" style="1" customWidth="1"/>
    <col min="10247" max="10247" width="6.125" style="1" customWidth="1"/>
    <col min="10248" max="10248" width="30.5" style="1" customWidth="1"/>
    <col min="10249" max="10249" width="18.5" style="1" customWidth="1"/>
    <col min="10250" max="10250" width="8.5" style="1" bestFit="1" customWidth="1"/>
    <col min="10251" max="10496" width="8" style="1"/>
    <col min="10497" max="10497" width="6.125" style="1" customWidth="1"/>
    <col min="10498" max="10498" width="30.5" style="1" customWidth="1"/>
    <col min="10499" max="10499" width="15" style="1" customWidth="1"/>
    <col min="10500" max="10500" width="6.125" style="1" customWidth="1"/>
    <col min="10501" max="10501" width="30.5" style="1" customWidth="1"/>
    <col min="10502" max="10502" width="15" style="1" customWidth="1"/>
    <col min="10503" max="10503" width="6.125" style="1" customWidth="1"/>
    <col min="10504" max="10504" width="30.5" style="1" customWidth="1"/>
    <col min="10505" max="10505" width="18.5" style="1" customWidth="1"/>
    <col min="10506" max="10506" width="8.5" style="1" bestFit="1" customWidth="1"/>
    <col min="10507" max="10752" width="8" style="1"/>
    <col min="10753" max="10753" width="6.125" style="1" customWidth="1"/>
    <col min="10754" max="10754" width="30.5" style="1" customWidth="1"/>
    <col min="10755" max="10755" width="15" style="1" customWidth="1"/>
    <col min="10756" max="10756" width="6.125" style="1" customWidth="1"/>
    <col min="10757" max="10757" width="30.5" style="1" customWidth="1"/>
    <col min="10758" max="10758" width="15" style="1" customWidth="1"/>
    <col min="10759" max="10759" width="6.125" style="1" customWidth="1"/>
    <col min="10760" max="10760" width="30.5" style="1" customWidth="1"/>
    <col min="10761" max="10761" width="18.5" style="1" customWidth="1"/>
    <col min="10762" max="10762" width="8.5" style="1" bestFit="1" customWidth="1"/>
    <col min="10763" max="11008" width="8" style="1"/>
    <col min="11009" max="11009" width="6.125" style="1" customWidth="1"/>
    <col min="11010" max="11010" width="30.5" style="1" customWidth="1"/>
    <col min="11011" max="11011" width="15" style="1" customWidth="1"/>
    <col min="11012" max="11012" width="6.125" style="1" customWidth="1"/>
    <col min="11013" max="11013" width="30.5" style="1" customWidth="1"/>
    <col min="11014" max="11014" width="15" style="1" customWidth="1"/>
    <col min="11015" max="11015" width="6.125" style="1" customWidth="1"/>
    <col min="11016" max="11016" width="30.5" style="1" customWidth="1"/>
    <col min="11017" max="11017" width="18.5" style="1" customWidth="1"/>
    <col min="11018" max="11018" width="8.5" style="1" bestFit="1" customWidth="1"/>
    <col min="11019" max="11264" width="8" style="1"/>
    <col min="11265" max="11265" width="6.125" style="1" customWidth="1"/>
    <col min="11266" max="11266" width="30.5" style="1" customWidth="1"/>
    <col min="11267" max="11267" width="15" style="1" customWidth="1"/>
    <col min="11268" max="11268" width="6.125" style="1" customWidth="1"/>
    <col min="11269" max="11269" width="30.5" style="1" customWidth="1"/>
    <col min="11270" max="11270" width="15" style="1" customWidth="1"/>
    <col min="11271" max="11271" width="6.125" style="1" customWidth="1"/>
    <col min="11272" max="11272" width="30.5" style="1" customWidth="1"/>
    <col min="11273" max="11273" width="18.5" style="1" customWidth="1"/>
    <col min="11274" max="11274" width="8.5" style="1" bestFit="1" customWidth="1"/>
    <col min="11275" max="11520" width="8" style="1"/>
    <col min="11521" max="11521" width="6.125" style="1" customWidth="1"/>
    <col min="11522" max="11522" width="30.5" style="1" customWidth="1"/>
    <col min="11523" max="11523" width="15" style="1" customWidth="1"/>
    <col min="11524" max="11524" width="6.125" style="1" customWidth="1"/>
    <col min="11525" max="11525" width="30.5" style="1" customWidth="1"/>
    <col min="11526" max="11526" width="15" style="1" customWidth="1"/>
    <col min="11527" max="11527" width="6.125" style="1" customWidth="1"/>
    <col min="11528" max="11528" width="30.5" style="1" customWidth="1"/>
    <col min="11529" max="11529" width="18.5" style="1" customWidth="1"/>
    <col min="11530" max="11530" width="8.5" style="1" bestFit="1" customWidth="1"/>
    <col min="11531" max="11776" width="8" style="1"/>
    <col min="11777" max="11777" width="6.125" style="1" customWidth="1"/>
    <col min="11778" max="11778" width="30.5" style="1" customWidth="1"/>
    <col min="11779" max="11779" width="15" style="1" customWidth="1"/>
    <col min="11780" max="11780" width="6.125" style="1" customWidth="1"/>
    <col min="11781" max="11781" width="30.5" style="1" customWidth="1"/>
    <col min="11782" max="11782" width="15" style="1" customWidth="1"/>
    <col min="11783" max="11783" width="6.125" style="1" customWidth="1"/>
    <col min="11784" max="11784" width="30.5" style="1" customWidth="1"/>
    <col min="11785" max="11785" width="18.5" style="1" customWidth="1"/>
    <col min="11786" max="11786" width="8.5" style="1" bestFit="1" customWidth="1"/>
    <col min="11787" max="12032" width="8" style="1"/>
    <col min="12033" max="12033" width="6.125" style="1" customWidth="1"/>
    <col min="12034" max="12034" width="30.5" style="1" customWidth="1"/>
    <col min="12035" max="12035" width="15" style="1" customWidth="1"/>
    <col min="12036" max="12036" width="6.125" style="1" customWidth="1"/>
    <col min="12037" max="12037" width="30.5" style="1" customWidth="1"/>
    <col min="12038" max="12038" width="15" style="1" customWidth="1"/>
    <col min="12039" max="12039" width="6.125" style="1" customWidth="1"/>
    <col min="12040" max="12040" width="30.5" style="1" customWidth="1"/>
    <col min="12041" max="12041" width="18.5" style="1" customWidth="1"/>
    <col min="12042" max="12042" width="8.5" style="1" bestFit="1" customWidth="1"/>
    <col min="12043" max="12288" width="8" style="1"/>
    <col min="12289" max="12289" width="6.125" style="1" customWidth="1"/>
    <col min="12290" max="12290" width="30.5" style="1" customWidth="1"/>
    <col min="12291" max="12291" width="15" style="1" customWidth="1"/>
    <col min="12292" max="12292" width="6.125" style="1" customWidth="1"/>
    <col min="12293" max="12293" width="30.5" style="1" customWidth="1"/>
    <col min="12294" max="12294" width="15" style="1" customWidth="1"/>
    <col min="12295" max="12295" width="6.125" style="1" customWidth="1"/>
    <col min="12296" max="12296" width="30.5" style="1" customWidth="1"/>
    <col min="12297" max="12297" width="18.5" style="1" customWidth="1"/>
    <col min="12298" max="12298" width="8.5" style="1" bestFit="1" customWidth="1"/>
    <col min="12299" max="12544" width="8" style="1"/>
    <col min="12545" max="12545" width="6.125" style="1" customWidth="1"/>
    <col min="12546" max="12546" width="30.5" style="1" customWidth="1"/>
    <col min="12547" max="12547" width="15" style="1" customWidth="1"/>
    <col min="12548" max="12548" width="6.125" style="1" customWidth="1"/>
    <col min="12549" max="12549" width="30.5" style="1" customWidth="1"/>
    <col min="12550" max="12550" width="15" style="1" customWidth="1"/>
    <col min="12551" max="12551" width="6.125" style="1" customWidth="1"/>
    <col min="12552" max="12552" width="30.5" style="1" customWidth="1"/>
    <col min="12553" max="12553" width="18.5" style="1" customWidth="1"/>
    <col min="12554" max="12554" width="8.5" style="1" bestFit="1" customWidth="1"/>
    <col min="12555" max="12800" width="8" style="1"/>
    <col min="12801" max="12801" width="6.125" style="1" customWidth="1"/>
    <col min="12802" max="12802" width="30.5" style="1" customWidth="1"/>
    <col min="12803" max="12803" width="15" style="1" customWidth="1"/>
    <col min="12804" max="12804" width="6.125" style="1" customWidth="1"/>
    <col min="12805" max="12805" width="30.5" style="1" customWidth="1"/>
    <col min="12806" max="12806" width="15" style="1" customWidth="1"/>
    <col min="12807" max="12807" width="6.125" style="1" customWidth="1"/>
    <col min="12808" max="12808" width="30.5" style="1" customWidth="1"/>
    <col min="12809" max="12809" width="18.5" style="1" customWidth="1"/>
    <col min="12810" max="12810" width="8.5" style="1" bestFit="1" customWidth="1"/>
    <col min="12811" max="13056" width="8" style="1"/>
    <col min="13057" max="13057" width="6.125" style="1" customWidth="1"/>
    <col min="13058" max="13058" width="30.5" style="1" customWidth="1"/>
    <col min="13059" max="13059" width="15" style="1" customWidth="1"/>
    <col min="13060" max="13060" width="6.125" style="1" customWidth="1"/>
    <col min="13061" max="13061" width="30.5" style="1" customWidth="1"/>
    <col min="13062" max="13062" width="15" style="1" customWidth="1"/>
    <col min="13063" max="13063" width="6.125" style="1" customWidth="1"/>
    <col min="13064" max="13064" width="30.5" style="1" customWidth="1"/>
    <col min="13065" max="13065" width="18.5" style="1" customWidth="1"/>
    <col min="13066" max="13066" width="8.5" style="1" bestFit="1" customWidth="1"/>
    <col min="13067" max="13312" width="8" style="1"/>
    <col min="13313" max="13313" width="6.125" style="1" customWidth="1"/>
    <col min="13314" max="13314" width="30.5" style="1" customWidth="1"/>
    <col min="13315" max="13315" width="15" style="1" customWidth="1"/>
    <col min="13316" max="13316" width="6.125" style="1" customWidth="1"/>
    <col min="13317" max="13317" width="30.5" style="1" customWidth="1"/>
    <col min="13318" max="13318" width="15" style="1" customWidth="1"/>
    <col min="13319" max="13319" width="6.125" style="1" customWidth="1"/>
    <col min="13320" max="13320" width="30.5" style="1" customWidth="1"/>
    <col min="13321" max="13321" width="18.5" style="1" customWidth="1"/>
    <col min="13322" max="13322" width="8.5" style="1" bestFit="1" customWidth="1"/>
    <col min="13323" max="13568" width="8" style="1"/>
    <col min="13569" max="13569" width="6.125" style="1" customWidth="1"/>
    <col min="13570" max="13570" width="30.5" style="1" customWidth="1"/>
    <col min="13571" max="13571" width="15" style="1" customWidth="1"/>
    <col min="13572" max="13572" width="6.125" style="1" customWidth="1"/>
    <col min="13573" max="13573" width="30.5" style="1" customWidth="1"/>
    <col min="13574" max="13574" width="15" style="1" customWidth="1"/>
    <col min="13575" max="13575" width="6.125" style="1" customWidth="1"/>
    <col min="13576" max="13576" width="30.5" style="1" customWidth="1"/>
    <col min="13577" max="13577" width="18.5" style="1" customWidth="1"/>
    <col min="13578" max="13578" width="8.5" style="1" bestFit="1" customWidth="1"/>
    <col min="13579" max="13824" width="8" style="1"/>
    <col min="13825" max="13825" width="6.125" style="1" customWidth="1"/>
    <col min="13826" max="13826" width="30.5" style="1" customWidth="1"/>
    <col min="13827" max="13827" width="15" style="1" customWidth="1"/>
    <col min="13828" max="13828" width="6.125" style="1" customWidth="1"/>
    <col min="13829" max="13829" width="30.5" style="1" customWidth="1"/>
    <col min="13830" max="13830" width="15" style="1" customWidth="1"/>
    <col min="13831" max="13831" width="6.125" style="1" customWidth="1"/>
    <col min="13832" max="13832" width="30.5" style="1" customWidth="1"/>
    <col min="13833" max="13833" width="18.5" style="1" customWidth="1"/>
    <col min="13834" max="13834" width="8.5" style="1" bestFit="1" customWidth="1"/>
    <col min="13835" max="14080" width="8" style="1"/>
    <col min="14081" max="14081" width="6.125" style="1" customWidth="1"/>
    <col min="14082" max="14082" width="30.5" style="1" customWidth="1"/>
    <col min="14083" max="14083" width="15" style="1" customWidth="1"/>
    <col min="14084" max="14084" width="6.125" style="1" customWidth="1"/>
    <col min="14085" max="14085" width="30.5" style="1" customWidth="1"/>
    <col min="14086" max="14086" width="15" style="1" customWidth="1"/>
    <col min="14087" max="14087" width="6.125" style="1" customWidth="1"/>
    <col min="14088" max="14088" width="30.5" style="1" customWidth="1"/>
    <col min="14089" max="14089" width="18.5" style="1" customWidth="1"/>
    <col min="14090" max="14090" width="8.5" style="1" bestFit="1" customWidth="1"/>
    <col min="14091" max="14336" width="8" style="1"/>
    <col min="14337" max="14337" width="6.125" style="1" customWidth="1"/>
    <col min="14338" max="14338" width="30.5" style="1" customWidth="1"/>
    <col min="14339" max="14339" width="15" style="1" customWidth="1"/>
    <col min="14340" max="14340" width="6.125" style="1" customWidth="1"/>
    <col min="14341" max="14341" width="30.5" style="1" customWidth="1"/>
    <col min="14342" max="14342" width="15" style="1" customWidth="1"/>
    <col min="14343" max="14343" width="6.125" style="1" customWidth="1"/>
    <col min="14344" max="14344" width="30.5" style="1" customWidth="1"/>
    <col min="14345" max="14345" width="18.5" style="1" customWidth="1"/>
    <col min="14346" max="14346" width="8.5" style="1" bestFit="1" customWidth="1"/>
    <col min="14347" max="14592" width="8" style="1"/>
    <col min="14593" max="14593" width="6.125" style="1" customWidth="1"/>
    <col min="14594" max="14594" width="30.5" style="1" customWidth="1"/>
    <col min="14595" max="14595" width="15" style="1" customWidth="1"/>
    <col min="14596" max="14596" width="6.125" style="1" customWidth="1"/>
    <col min="14597" max="14597" width="30.5" style="1" customWidth="1"/>
    <col min="14598" max="14598" width="15" style="1" customWidth="1"/>
    <col min="14599" max="14599" width="6.125" style="1" customWidth="1"/>
    <col min="14600" max="14600" width="30.5" style="1" customWidth="1"/>
    <col min="14601" max="14601" width="18.5" style="1" customWidth="1"/>
    <col min="14602" max="14602" width="8.5" style="1" bestFit="1" customWidth="1"/>
    <col min="14603" max="14848" width="8" style="1"/>
    <col min="14849" max="14849" width="6.125" style="1" customWidth="1"/>
    <col min="14850" max="14850" width="30.5" style="1" customWidth="1"/>
    <col min="14851" max="14851" width="15" style="1" customWidth="1"/>
    <col min="14852" max="14852" width="6.125" style="1" customWidth="1"/>
    <col min="14853" max="14853" width="30.5" style="1" customWidth="1"/>
    <col min="14854" max="14854" width="15" style="1" customWidth="1"/>
    <col min="14855" max="14855" width="6.125" style="1" customWidth="1"/>
    <col min="14856" max="14856" width="30.5" style="1" customWidth="1"/>
    <col min="14857" max="14857" width="18.5" style="1" customWidth="1"/>
    <col min="14858" max="14858" width="8.5" style="1" bestFit="1" customWidth="1"/>
    <col min="14859" max="15104" width="8" style="1"/>
    <col min="15105" max="15105" width="6.125" style="1" customWidth="1"/>
    <col min="15106" max="15106" width="30.5" style="1" customWidth="1"/>
    <col min="15107" max="15107" width="15" style="1" customWidth="1"/>
    <col min="15108" max="15108" width="6.125" style="1" customWidth="1"/>
    <col min="15109" max="15109" width="30.5" style="1" customWidth="1"/>
    <col min="15110" max="15110" width="15" style="1" customWidth="1"/>
    <col min="15111" max="15111" width="6.125" style="1" customWidth="1"/>
    <col min="15112" max="15112" width="30.5" style="1" customWidth="1"/>
    <col min="15113" max="15113" width="18.5" style="1" customWidth="1"/>
    <col min="15114" max="15114" width="8.5" style="1" bestFit="1" customWidth="1"/>
    <col min="15115" max="15360" width="8" style="1"/>
    <col min="15361" max="15361" width="6.125" style="1" customWidth="1"/>
    <col min="15362" max="15362" width="30.5" style="1" customWidth="1"/>
    <col min="15363" max="15363" width="15" style="1" customWidth="1"/>
    <col min="15364" max="15364" width="6.125" style="1" customWidth="1"/>
    <col min="15365" max="15365" width="30.5" style="1" customWidth="1"/>
    <col min="15366" max="15366" width="15" style="1" customWidth="1"/>
    <col min="15367" max="15367" width="6.125" style="1" customWidth="1"/>
    <col min="15368" max="15368" width="30.5" style="1" customWidth="1"/>
    <col min="15369" max="15369" width="18.5" style="1" customWidth="1"/>
    <col min="15370" max="15370" width="8.5" style="1" bestFit="1" customWidth="1"/>
    <col min="15371" max="15616" width="8" style="1"/>
    <col min="15617" max="15617" width="6.125" style="1" customWidth="1"/>
    <col min="15618" max="15618" width="30.5" style="1" customWidth="1"/>
    <col min="15619" max="15619" width="15" style="1" customWidth="1"/>
    <col min="15620" max="15620" width="6.125" style="1" customWidth="1"/>
    <col min="15621" max="15621" width="30.5" style="1" customWidth="1"/>
    <col min="15622" max="15622" width="15" style="1" customWidth="1"/>
    <col min="15623" max="15623" width="6.125" style="1" customWidth="1"/>
    <col min="15624" max="15624" width="30.5" style="1" customWidth="1"/>
    <col min="15625" max="15625" width="18.5" style="1" customWidth="1"/>
    <col min="15626" max="15626" width="8.5" style="1" bestFit="1" customWidth="1"/>
    <col min="15627" max="15872" width="8" style="1"/>
    <col min="15873" max="15873" width="6.125" style="1" customWidth="1"/>
    <col min="15874" max="15874" width="30.5" style="1" customWidth="1"/>
    <col min="15875" max="15875" width="15" style="1" customWidth="1"/>
    <col min="15876" max="15876" width="6.125" style="1" customWidth="1"/>
    <col min="15877" max="15877" width="30.5" style="1" customWidth="1"/>
    <col min="15878" max="15878" width="15" style="1" customWidth="1"/>
    <col min="15879" max="15879" width="6.125" style="1" customWidth="1"/>
    <col min="15880" max="15880" width="30.5" style="1" customWidth="1"/>
    <col min="15881" max="15881" width="18.5" style="1" customWidth="1"/>
    <col min="15882" max="15882" width="8.5" style="1" bestFit="1" customWidth="1"/>
    <col min="15883" max="16128" width="8" style="1"/>
    <col min="16129" max="16129" width="6.125" style="1" customWidth="1"/>
    <col min="16130" max="16130" width="30.5" style="1" customWidth="1"/>
    <col min="16131" max="16131" width="15" style="1" customWidth="1"/>
    <col min="16132" max="16132" width="6.125" style="1" customWidth="1"/>
    <col min="16133" max="16133" width="30.5" style="1" customWidth="1"/>
    <col min="16134" max="16134" width="15" style="1" customWidth="1"/>
    <col min="16135" max="16135" width="6.125" style="1" customWidth="1"/>
    <col min="16136" max="16136" width="30.5" style="1" customWidth="1"/>
    <col min="16137" max="16137" width="18.5" style="1" customWidth="1"/>
    <col min="16138" max="16138" width="8.5" style="1" bestFit="1" customWidth="1"/>
    <col min="16139" max="16384" width="8" style="1"/>
  </cols>
  <sheetData>
    <row r="1" spans="1:9" ht="27">
      <c r="E1" s="2" t="s">
        <v>436</v>
      </c>
    </row>
    <row r="2" spans="1:9">
      <c r="I2" s="3"/>
    </row>
    <row r="3" spans="1:9">
      <c r="A3" s="4" t="s">
        <v>1</v>
      </c>
      <c r="I3" s="3" t="s">
        <v>2</v>
      </c>
    </row>
    <row r="4" spans="1:9" ht="15.4" customHeight="1">
      <c r="A4" s="38" t="s">
        <v>270</v>
      </c>
      <c r="B4" s="38"/>
      <c r="C4" s="38"/>
      <c r="D4" s="38" t="s">
        <v>271</v>
      </c>
      <c r="E4" s="38"/>
      <c r="F4" s="38"/>
      <c r="G4" s="38"/>
      <c r="H4" s="38"/>
      <c r="I4" s="38"/>
    </row>
    <row r="5" spans="1:9" ht="15.4" customHeight="1">
      <c r="A5" s="38" t="s">
        <v>110</v>
      </c>
      <c r="B5" s="38" t="s">
        <v>111</v>
      </c>
      <c r="C5" s="38" t="s">
        <v>7</v>
      </c>
      <c r="D5" s="38" t="s">
        <v>110</v>
      </c>
      <c r="E5" s="38" t="s">
        <v>111</v>
      </c>
      <c r="F5" s="38" t="s">
        <v>7</v>
      </c>
      <c r="G5" s="38" t="s">
        <v>110</v>
      </c>
      <c r="H5" s="38" t="s">
        <v>111</v>
      </c>
      <c r="I5" s="38" t="s">
        <v>7</v>
      </c>
    </row>
    <row r="6" spans="1:9" ht="15.4" customHeight="1">
      <c r="A6" s="38"/>
      <c r="B6" s="38"/>
      <c r="C6" s="38"/>
      <c r="D6" s="45"/>
      <c r="E6" s="45"/>
      <c r="F6" s="45"/>
      <c r="G6" s="45"/>
      <c r="H6" s="45"/>
      <c r="I6" s="45"/>
    </row>
    <row r="7" spans="1:9" ht="15.4" customHeight="1">
      <c r="A7" s="8" t="s">
        <v>272</v>
      </c>
      <c r="B7" s="8" t="s">
        <v>273</v>
      </c>
      <c r="C7" s="7">
        <v>40089153.75</v>
      </c>
      <c r="D7" s="8" t="s">
        <v>274</v>
      </c>
      <c r="E7" s="8" t="s">
        <v>275</v>
      </c>
      <c r="F7" s="7">
        <v>10283594.390000001</v>
      </c>
      <c r="G7" s="8" t="s">
        <v>276</v>
      </c>
      <c r="H7" s="8" t="s">
        <v>277</v>
      </c>
      <c r="I7" s="7">
        <v>239770</v>
      </c>
    </row>
    <row r="8" spans="1:9" ht="15.4" customHeight="1">
      <c r="A8" s="8" t="s">
        <v>278</v>
      </c>
      <c r="B8" s="8" t="s">
        <v>279</v>
      </c>
      <c r="C8" s="7">
        <v>18280312.010000002</v>
      </c>
      <c r="D8" s="8" t="s">
        <v>280</v>
      </c>
      <c r="E8" s="8" t="s">
        <v>281</v>
      </c>
      <c r="F8" s="7">
        <v>2499642.59</v>
      </c>
      <c r="G8" s="8" t="s">
        <v>282</v>
      </c>
      <c r="H8" s="8" t="s">
        <v>283</v>
      </c>
      <c r="I8" s="9" t="s">
        <v>12</v>
      </c>
    </row>
    <row r="9" spans="1:9" ht="15.4" customHeight="1">
      <c r="A9" s="8" t="s">
        <v>284</v>
      </c>
      <c r="B9" s="8" t="s">
        <v>285</v>
      </c>
      <c r="C9" s="7">
        <v>4526919.78</v>
      </c>
      <c r="D9" s="8" t="s">
        <v>286</v>
      </c>
      <c r="E9" s="8" t="s">
        <v>287</v>
      </c>
      <c r="F9" s="7">
        <v>296512.37</v>
      </c>
      <c r="G9" s="8" t="s">
        <v>288</v>
      </c>
      <c r="H9" s="8" t="s">
        <v>289</v>
      </c>
      <c r="I9" s="7">
        <v>201290</v>
      </c>
    </row>
    <row r="10" spans="1:9" ht="15.4" customHeight="1">
      <c r="A10" s="8" t="s">
        <v>290</v>
      </c>
      <c r="B10" s="8" t="s">
        <v>291</v>
      </c>
      <c r="C10" s="7">
        <v>6348140.7400000002</v>
      </c>
      <c r="D10" s="8" t="s">
        <v>292</v>
      </c>
      <c r="E10" s="8" t="s">
        <v>293</v>
      </c>
      <c r="F10" s="9" t="s">
        <v>12</v>
      </c>
      <c r="G10" s="8" t="s">
        <v>294</v>
      </c>
      <c r="H10" s="8" t="s">
        <v>295</v>
      </c>
      <c r="I10" s="7">
        <v>5000</v>
      </c>
    </row>
    <row r="11" spans="1:9" ht="15.4" customHeight="1">
      <c r="A11" s="8" t="s">
        <v>296</v>
      </c>
      <c r="B11" s="8" t="s">
        <v>297</v>
      </c>
      <c r="C11" s="7">
        <v>3657691.87</v>
      </c>
      <c r="D11" s="8" t="s">
        <v>298</v>
      </c>
      <c r="E11" s="8" t="s">
        <v>299</v>
      </c>
      <c r="F11" s="7">
        <v>4208</v>
      </c>
      <c r="G11" s="8" t="s">
        <v>300</v>
      </c>
      <c r="H11" s="8" t="s">
        <v>301</v>
      </c>
      <c r="I11" s="9" t="s">
        <v>12</v>
      </c>
    </row>
    <row r="12" spans="1:9" ht="15.4" customHeight="1">
      <c r="A12" s="8" t="s">
        <v>302</v>
      </c>
      <c r="B12" s="8" t="s">
        <v>303</v>
      </c>
      <c r="C12" s="7">
        <v>313293.51</v>
      </c>
      <c r="D12" s="8" t="s">
        <v>304</v>
      </c>
      <c r="E12" s="8" t="s">
        <v>305</v>
      </c>
      <c r="F12" s="7">
        <v>135118.23000000001</v>
      </c>
      <c r="G12" s="8" t="s">
        <v>306</v>
      </c>
      <c r="H12" s="8" t="s">
        <v>307</v>
      </c>
      <c r="I12" s="9" t="s">
        <v>12</v>
      </c>
    </row>
    <row r="13" spans="1:9" ht="15.4" customHeight="1">
      <c r="A13" s="8" t="s">
        <v>308</v>
      </c>
      <c r="B13" s="8" t="s">
        <v>309</v>
      </c>
      <c r="C13" s="7">
        <v>281323.05</v>
      </c>
      <c r="D13" s="8" t="s">
        <v>310</v>
      </c>
      <c r="E13" s="8" t="s">
        <v>311</v>
      </c>
      <c r="F13" s="7">
        <v>363032.36</v>
      </c>
      <c r="G13" s="8" t="s">
        <v>312</v>
      </c>
      <c r="H13" s="8" t="s">
        <v>313</v>
      </c>
      <c r="I13" s="9" t="s">
        <v>12</v>
      </c>
    </row>
    <row r="14" spans="1:9" ht="15.4" customHeight="1">
      <c r="A14" s="8" t="s">
        <v>314</v>
      </c>
      <c r="B14" s="8" t="s">
        <v>315</v>
      </c>
      <c r="C14" s="7">
        <v>4613200.78</v>
      </c>
      <c r="D14" s="8" t="s">
        <v>316</v>
      </c>
      <c r="E14" s="8" t="s">
        <v>317</v>
      </c>
      <c r="F14" s="7">
        <v>447923.88</v>
      </c>
      <c r="G14" s="8" t="s">
        <v>318</v>
      </c>
      <c r="H14" s="8" t="s">
        <v>319</v>
      </c>
      <c r="I14" s="9" t="s">
        <v>12</v>
      </c>
    </row>
    <row r="15" spans="1:9" ht="15.4" customHeight="1">
      <c r="A15" s="8" t="s">
        <v>320</v>
      </c>
      <c r="B15" s="8" t="s">
        <v>321</v>
      </c>
      <c r="C15" s="7">
        <v>632212.24</v>
      </c>
      <c r="D15" s="8" t="s">
        <v>322</v>
      </c>
      <c r="E15" s="8" t="s">
        <v>323</v>
      </c>
      <c r="F15" s="9" t="s">
        <v>12</v>
      </c>
      <c r="G15" s="8" t="s">
        <v>324</v>
      </c>
      <c r="H15" s="8" t="s">
        <v>325</v>
      </c>
      <c r="I15" s="9" t="s">
        <v>12</v>
      </c>
    </row>
    <row r="16" spans="1:9" ht="15.4" customHeight="1">
      <c r="A16" s="8" t="s">
        <v>326</v>
      </c>
      <c r="B16" s="8" t="s">
        <v>327</v>
      </c>
      <c r="C16" s="7">
        <v>1436059.77</v>
      </c>
      <c r="D16" s="8" t="s">
        <v>328</v>
      </c>
      <c r="E16" s="8" t="s">
        <v>329</v>
      </c>
      <c r="F16" s="7">
        <v>340725.8</v>
      </c>
      <c r="G16" s="8" t="s">
        <v>330</v>
      </c>
      <c r="H16" s="8" t="s">
        <v>331</v>
      </c>
      <c r="I16" s="9" t="s">
        <v>12</v>
      </c>
    </row>
    <row r="17" spans="1:9" ht="15.4" customHeight="1">
      <c r="A17" s="8" t="s">
        <v>332</v>
      </c>
      <c r="B17" s="8" t="s">
        <v>333</v>
      </c>
      <c r="C17" s="7">
        <v>5901794.8099999996</v>
      </c>
      <c r="D17" s="8" t="s">
        <v>334</v>
      </c>
      <c r="E17" s="8" t="s">
        <v>335</v>
      </c>
      <c r="F17" s="7">
        <v>1303943.5</v>
      </c>
      <c r="G17" s="8" t="s">
        <v>336</v>
      </c>
      <c r="H17" s="8" t="s">
        <v>337</v>
      </c>
      <c r="I17" s="9" t="s">
        <v>12</v>
      </c>
    </row>
    <row r="18" spans="1:9" ht="15.4" customHeight="1">
      <c r="A18" s="8" t="s">
        <v>338</v>
      </c>
      <c r="B18" s="8" t="s">
        <v>339</v>
      </c>
      <c r="C18" s="7">
        <v>249610</v>
      </c>
      <c r="D18" s="8" t="s">
        <v>340</v>
      </c>
      <c r="E18" s="8" t="s">
        <v>341</v>
      </c>
      <c r="F18" s="9" t="s">
        <v>12</v>
      </c>
      <c r="G18" s="8" t="s">
        <v>342</v>
      </c>
      <c r="H18" s="8" t="s">
        <v>343</v>
      </c>
      <c r="I18" s="9" t="s">
        <v>12</v>
      </c>
    </row>
    <row r="19" spans="1:9" ht="15.4" customHeight="1">
      <c r="A19" s="8" t="s">
        <v>344</v>
      </c>
      <c r="B19" s="8" t="s">
        <v>345</v>
      </c>
      <c r="C19" s="7">
        <v>455406.49</v>
      </c>
      <c r="D19" s="8" t="s">
        <v>346</v>
      </c>
      <c r="E19" s="8" t="s">
        <v>347</v>
      </c>
      <c r="F19" s="7">
        <v>365684.66</v>
      </c>
      <c r="G19" s="8" t="s">
        <v>348</v>
      </c>
      <c r="H19" s="8" t="s">
        <v>349</v>
      </c>
      <c r="I19" s="9" t="s">
        <v>12</v>
      </c>
    </row>
    <row r="20" spans="1:9" ht="15.4" customHeight="1">
      <c r="A20" s="8" t="s">
        <v>350</v>
      </c>
      <c r="B20" s="8" t="s">
        <v>351</v>
      </c>
      <c r="C20" s="7">
        <v>13120</v>
      </c>
      <c r="D20" s="8" t="s">
        <v>352</v>
      </c>
      <c r="E20" s="8" t="s">
        <v>353</v>
      </c>
      <c r="F20" s="7">
        <v>169212.38</v>
      </c>
      <c r="G20" s="8" t="s">
        <v>354</v>
      </c>
      <c r="H20" s="8" t="s">
        <v>355</v>
      </c>
      <c r="I20" s="9" t="s">
        <v>12</v>
      </c>
    </row>
    <row r="21" spans="1:9" ht="15.4" customHeight="1">
      <c r="A21" s="8" t="s">
        <v>356</v>
      </c>
      <c r="B21" s="8" t="s">
        <v>357</v>
      </c>
      <c r="C21" s="7">
        <v>229430</v>
      </c>
      <c r="D21" s="8" t="s">
        <v>358</v>
      </c>
      <c r="E21" s="8" t="s">
        <v>359</v>
      </c>
      <c r="F21" s="7">
        <v>271651</v>
      </c>
      <c r="G21" s="8" t="s">
        <v>360</v>
      </c>
      <c r="H21" s="8" t="s">
        <v>361</v>
      </c>
      <c r="I21" s="9" t="s">
        <v>12</v>
      </c>
    </row>
    <row r="22" spans="1:9" ht="15.4" customHeight="1">
      <c r="A22" s="8" t="s">
        <v>362</v>
      </c>
      <c r="B22" s="8" t="s">
        <v>363</v>
      </c>
      <c r="C22" s="7">
        <v>569353</v>
      </c>
      <c r="D22" s="8" t="s">
        <v>364</v>
      </c>
      <c r="E22" s="8" t="s">
        <v>365</v>
      </c>
      <c r="F22" s="7">
        <v>299037.8</v>
      </c>
      <c r="G22" s="8" t="s">
        <v>366</v>
      </c>
      <c r="H22" s="8" t="s">
        <v>367</v>
      </c>
      <c r="I22" s="7">
        <v>33480</v>
      </c>
    </row>
    <row r="23" spans="1:9" ht="15.4" customHeight="1">
      <c r="A23" s="8" t="s">
        <v>368</v>
      </c>
      <c r="B23" s="8" t="s">
        <v>369</v>
      </c>
      <c r="C23" s="7">
        <v>2000</v>
      </c>
      <c r="D23" s="8" t="s">
        <v>370</v>
      </c>
      <c r="E23" s="8" t="s">
        <v>371</v>
      </c>
      <c r="F23" s="7">
        <v>421174</v>
      </c>
      <c r="G23" s="8" t="s">
        <v>372</v>
      </c>
      <c r="H23" s="8" t="s">
        <v>373</v>
      </c>
      <c r="I23" s="7">
        <v>14789833.710000001</v>
      </c>
    </row>
    <row r="24" spans="1:9" ht="16.899999999999999" customHeight="1">
      <c r="A24" s="8" t="s">
        <v>374</v>
      </c>
      <c r="B24" s="8" t="s">
        <v>375</v>
      </c>
      <c r="C24" s="7">
        <v>135681</v>
      </c>
      <c r="D24" s="8" t="s">
        <v>376</v>
      </c>
      <c r="E24" s="8" t="s">
        <v>377</v>
      </c>
      <c r="F24" s="7">
        <v>40000</v>
      </c>
      <c r="G24" s="8" t="s">
        <v>378</v>
      </c>
      <c r="H24" s="8" t="s">
        <v>379</v>
      </c>
      <c r="I24" s="7">
        <v>1561578</v>
      </c>
    </row>
    <row r="25" spans="1:9" ht="15.4" customHeight="1">
      <c r="A25" s="8" t="s">
        <v>380</v>
      </c>
      <c r="B25" s="8" t="s">
        <v>381</v>
      </c>
      <c r="C25" s="9" t="s">
        <v>12</v>
      </c>
      <c r="D25" s="8" t="s">
        <v>382</v>
      </c>
      <c r="E25" s="8" t="s">
        <v>383</v>
      </c>
      <c r="F25" s="7">
        <v>14974</v>
      </c>
      <c r="G25" s="8" t="s">
        <v>384</v>
      </c>
      <c r="H25" s="8" t="s">
        <v>385</v>
      </c>
      <c r="I25" s="7">
        <v>13228255.710000001</v>
      </c>
    </row>
    <row r="26" spans="1:9" ht="15.4" customHeight="1">
      <c r="A26" s="8" t="s">
        <v>386</v>
      </c>
      <c r="B26" s="8" t="s">
        <v>387</v>
      </c>
      <c r="C26" s="7">
        <v>322123.14</v>
      </c>
      <c r="D26" s="8" t="s">
        <v>388</v>
      </c>
      <c r="E26" s="8" t="s">
        <v>389</v>
      </c>
      <c r="F26" s="9" t="s">
        <v>12</v>
      </c>
      <c r="G26" s="8" t="s">
        <v>390</v>
      </c>
      <c r="H26" s="8" t="s">
        <v>391</v>
      </c>
      <c r="I26" s="9" t="s">
        <v>12</v>
      </c>
    </row>
    <row r="27" spans="1:9" ht="15.4" customHeight="1">
      <c r="A27" s="8" t="s">
        <v>392</v>
      </c>
      <c r="B27" s="8" t="s">
        <v>393</v>
      </c>
      <c r="C27" s="9" t="s">
        <v>12</v>
      </c>
      <c r="D27" s="8" t="s">
        <v>394</v>
      </c>
      <c r="E27" s="8" t="s">
        <v>395</v>
      </c>
      <c r="F27" s="7">
        <v>1144863</v>
      </c>
      <c r="G27" s="8" t="s">
        <v>396</v>
      </c>
      <c r="H27" s="8" t="s">
        <v>397</v>
      </c>
      <c r="I27" s="9" t="s">
        <v>12</v>
      </c>
    </row>
    <row r="28" spans="1:9" ht="15.4" customHeight="1">
      <c r="A28" s="8" t="s">
        <v>398</v>
      </c>
      <c r="B28" s="8" t="s">
        <v>206</v>
      </c>
      <c r="C28" s="7">
        <v>3378532</v>
      </c>
      <c r="D28" s="8" t="s">
        <v>399</v>
      </c>
      <c r="E28" s="8" t="s">
        <v>400</v>
      </c>
      <c r="F28" s="9" t="s">
        <v>12</v>
      </c>
      <c r="G28" s="8" t="s">
        <v>401</v>
      </c>
      <c r="H28" s="8" t="s">
        <v>402</v>
      </c>
      <c r="I28" s="9" t="s">
        <v>12</v>
      </c>
    </row>
    <row r="29" spans="1:9" ht="15.4" customHeight="1">
      <c r="A29" s="8" t="s">
        <v>403</v>
      </c>
      <c r="B29" s="8" t="s">
        <v>404</v>
      </c>
      <c r="C29" s="9" t="s">
        <v>12</v>
      </c>
      <c r="D29" s="8" t="s">
        <v>405</v>
      </c>
      <c r="E29" s="8" t="s">
        <v>406</v>
      </c>
      <c r="F29" s="7">
        <v>494733.32</v>
      </c>
      <c r="G29" s="8" t="s">
        <v>407</v>
      </c>
      <c r="H29" s="8" t="s">
        <v>408</v>
      </c>
      <c r="I29" s="9" t="s">
        <v>12</v>
      </c>
    </row>
    <row r="30" spans="1:9" ht="15.4" customHeight="1">
      <c r="A30" s="8" t="s">
        <v>409</v>
      </c>
      <c r="B30" s="8" t="s">
        <v>410</v>
      </c>
      <c r="C30" s="9" t="s">
        <v>12</v>
      </c>
      <c r="D30" s="8" t="s">
        <v>411</v>
      </c>
      <c r="E30" s="8" t="s">
        <v>412</v>
      </c>
      <c r="F30" s="7">
        <v>74723</v>
      </c>
      <c r="G30" s="8" t="s">
        <v>413</v>
      </c>
      <c r="H30" s="8" t="s">
        <v>414</v>
      </c>
      <c r="I30" s="9" t="s">
        <v>12</v>
      </c>
    </row>
    <row r="31" spans="1:9" ht="15.4" customHeight="1">
      <c r="A31" s="8" t="s">
        <v>415</v>
      </c>
      <c r="B31" s="8" t="s">
        <v>416</v>
      </c>
      <c r="C31" s="9" t="s">
        <v>12</v>
      </c>
      <c r="D31" s="8" t="s">
        <v>417</v>
      </c>
      <c r="E31" s="8" t="s">
        <v>418</v>
      </c>
      <c r="F31" s="7">
        <v>357209.29</v>
      </c>
      <c r="G31" s="8" t="s">
        <v>419</v>
      </c>
      <c r="H31" s="8" t="s">
        <v>420</v>
      </c>
      <c r="I31" s="7">
        <v>201643.9</v>
      </c>
    </row>
    <row r="32" spans="1:9" ht="15.4" customHeight="1">
      <c r="A32" s="8" t="s">
        <v>421</v>
      </c>
      <c r="B32" s="8" t="s">
        <v>422</v>
      </c>
      <c r="C32" s="9" t="s">
        <v>12</v>
      </c>
      <c r="D32" s="8" t="s">
        <v>423</v>
      </c>
      <c r="E32" s="8" t="s">
        <v>424</v>
      </c>
      <c r="F32" s="7">
        <v>712299.2</v>
      </c>
      <c r="G32" s="8" t="s">
        <v>425</v>
      </c>
      <c r="H32" s="8" t="s">
        <v>426</v>
      </c>
      <c r="I32" s="7">
        <v>201643.9</v>
      </c>
    </row>
    <row r="33" spans="1:9" ht="15.4" customHeight="1">
      <c r="A33" s="8" t="s">
        <v>427</v>
      </c>
      <c r="B33" s="8" t="s">
        <v>428</v>
      </c>
      <c r="C33" s="7">
        <v>546539.18000000005</v>
      </c>
      <c r="D33" s="8" t="s">
        <v>429</v>
      </c>
      <c r="E33" s="8" t="s">
        <v>430</v>
      </c>
      <c r="F33" s="7">
        <v>2503.81</v>
      </c>
      <c r="G33" s="8" t="s">
        <v>12</v>
      </c>
      <c r="H33" s="8" t="s">
        <v>12</v>
      </c>
      <c r="I33" s="9" t="s">
        <v>12</v>
      </c>
    </row>
    <row r="34" spans="1:9" ht="15.4" customHeight="1">
      <c r="A34" s="8" t="s">
        <v>12</v>
      </c>
      <c r="B34" s="8" t="s">
        <v>12</v>
      </c>
      <c r="C34" s="9" t="s">
        <v>12</v>
      </c>
      <c r="D34" s="8" t="s">
        <v>431</v>
      </c>
      <c r="E34" s="8" t="s">
        <v>432</v>
      </c>
      <c r="F34" s="7">
        <v>524422.19999999995</v>
      </c>
      <c r="G34" s="8" t="s">
        <v>12</v>
      </c>
      <c r="H34" s="8" t="s">
        <v>12</v>
      </c>
      <c r="I34" s="9" t="s">
        <v>12</v>
      </c>
    </row>
    <row r="35" spans="1:9" ht="15.4" customHeight="1">
      <c r="A35" s="34" t="s">
        <v>433</v>
      </c>
      <c r="B35" s="34"/>
      <c r="C35" s="7">
        <v>45990948.560000002</v>
      </c>
      <c r="D35" s="34" t="s">
        <v>434</v>
      </c>
      <c r="E35" s="34"/>
      <c r="F35" s="34"/>
      <c r="G35" s="34"/>
      <c r="H35" s="34"/>
      <c r="I35" s="7">
        <v>25514842</v>
      </c>
    </row>
    <row r="36" spans="1:9" ht="15.4" customHeight="1">
      <c r="A36" s="42" t="s">
        <v>435</v>
      </c>
      <c r="B36" s="43"/>
      <c r="C36" s="43"/>
      <c r="D36" s="44"/>
      <c r="E36" s="44"/>
      <c r="F36" s="44"/>
      <c r="G36" s="43"/>
      <c r="H36" s="44"/>
      <c r="I36" s="43"/>
    </row>
    <row r="37" spans="1:9" ht="15.4" customHeight="1">
      <c r="A37" s="43"/>
      <c r="B37" s="43"/>
      <c r="C37" s="43"/>
      <c r="D37" s="44"/>
      <c r="E37" s="44"/>
      <c r="F37" s="44"/>
      <c r="G37" s="43"/>
      <c r="H37" s="44"/>
      <c r="I37" s="43"/>
    </row>
    <row r="39" spans="1:9">
      <c r="E39" s="13" t="s">
        <v>108</v>
      </c>
    </row>
  </sheetData>
  <mergeCells count="15">
    <mergeCell ref="A35:B35"/>
    <mergeCell ref="D35:H35"/>
    <mergeCell ref="A36:I36"/>
    <mergeCell ref="A37:I37"/>
    <mergeCell ref="A4:C4"/>
    <mergeCell ref="D4:I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E16" sqref="E16"/>
    </sheetView>
  </sheetViews>
  <sheetFormatPr defaultColWidth="9" defaultRowHeight="13.5"/>
  <cols>
    <col min="1" max="1" width="12.5" style="22" customWidth="1"/>
    <col min="2" max="2" width="11.375" style="22" customWidth="1"/>
    <col min="3" max="3" width="9" style="22"/>
    <col min="4" max="4" width="10.5" style="22" customWidth="1"/>
    <col min="5" max="5" width="10.875" style="22" customWidth="1"/>
    <col min="6" max="6" width="16.75" style="22" customWidth="1"/>
    <col min="7" max="7" width="9" style="22"/>
    <col min="8" max="8" width="10.375" style="22" customWidth="1"/>
    <col min="9" max="9" width="9" style="22"/>
    <col min="10" max="10" width="11.75" style="22" customWidth="1"/>
    <col min="11" max="11" width="10" style="22" customWidth="1"/>
    <col min="12" max="12" width="10.5" style="22" customWidth="1"/>
    <col min="13" max="256" width="9" style="22"/>
    <col min="257" max="257" width="12.5" style="22" customWidth="1"/>
    <col min="258" max="258" width="11.375" style="22" customWidth="1"/>
    <col min="259" max="259" width="9" style="22"/>
    <col min="260" max="260" width="10.5" style="22" customWidth="1"/>
    <col min="261" max="261" width="10.875" style="22" customWidth="1"/>
    <col min="262" max="262" width="16.75" style="22" customWidth="1"/>
    <col min="263" max="263" width="9" style="22"/>
    <col min="264" max="264" width="10.375" style="22" customWidth="1"/>
    <col min="265" max="265" width="9" style="22"/>
    <col min="266" max="266" width="11.75" style="22" customWidth="1"/>
    <col min="267" max="267" width="10" style="22" customWidth="1"/>
    <col min="268" max="268" width="10.5" style="22" customWidth="1"/>
    <col min="269" max="512" width="9" style="22"/>
    <col min="513" max="513" width="12.5" style="22" customWidth="1"/>
    <col min="514" max="514" width="11.375" style="22" customWidth="1"/>
    <col min="515" max="515" width="9" style="22"/>
    <col min="516" max="516" width="10.5" style="22" customWidth="1"/>
    <col min="517" max="517" width="10.875" style="22" customWidth="1"/>
    <col min="518" max="518" width="16.75" style="22" customWidth="1"/>
    <col min="519" max="519" width="9" style="22"/>
    <col min="520" max="520" width="10.375" style="22" customWidth="1"/>
    <col min="521" max="521" width="9" style="22"/>
    <col min="522" max="522" width="11.75" style="22" customWidth="1"/>
    <col min="523" max="523" width="10" style="22" customWidth="1"/>
    <col min="524" max="524" width="10.5" style="22" customWidth="1"/>
    <col min="525" max="768" width="9" style="22"/>
    <col min="769" max="769" width="12.5" style="22" customWidth="1"/>
    <col min="770" max="770" width="11.375" style="22" customWidth="1"/>
    <col min="771" max="771" width="9" style="22"/>
    <col min="772" max="772" width="10.5" style="22" customWidth="1"/>
    <col min="773" max="773" width="10.875" style="22" customWidth="1"/>
    <col min="774" max="774" width="16.75" style="22" customWidth="1"/>
    <col min="775" max="775" width="9" style="22"/>
    <col min="776" max="776" width="10.375" style="22" customWidth="1"/>
    <col min="777" max="777" width="9" style="22"/>
    <col min="778" max="778" width="11.75" style="22" customWidth="1"/>
    <col min="779" max="779" width="10" style="22" customWidth="1"/>
    <col min="780" max="780" width="10.5" style="22" customWidth="1"/>
    <col min="781" max="1024" width="9" style="22"/>
    <col min="1025" max="1025" width="12.5" style="22" customWidth="1"/>
    <col min="1026" max="1026" width="11.375" style="22" customWidth="1"/>
    <col min="1027" max="1027" width="9" style="22"/>
    <col min="1028" max="1028" width="10.5" style="22" customWidth="1"/>
    <col min="1029" max="1029" width="10.875" style="22" customWidth="1"/>
    <col min="1030" max="1030" width="16.75" style="22" customWidth="1"/>
    <col min="1031" max="1031" width="9" style="22"/>
    <col min="1032" max="1032" width="10.375" style="22" customWidth="1"/>
    <col min="1033" max="1033" width="9" style="22"/>
    <col min="1034" max="1034" width="11.75" style="22" customWidth="1"/>
    <col min="1035" max="1035" width="10" style="22" customWidth="1"/>
    <col min="1036" max="1036" width="10.5" style="22" customWidth="1"/>
    <col min="1037" max="1280" width="9" style="22"/>
    <col min="1281" max="1281" width="12.5" style="22" customWidth="1"/>
    <col min="1282" max="1282" width="11.375" style="22" customWidth="1"/>
    <col min="1283" max="1283" width="9" style="22"/>
    <col min="1284" max="1284" width="10.5" style="22" customWidth="1"/>
    <col min="1285" max="1285" width="10.875" style="22" customWidth="1"/>
    <col min="1286" max="1286" width="16.75" style="22" customWidth="1"/>
    <col min="1287" max="1287" width="9" style="22"/>
    <col min="1288" max="1288" width="10.375" style="22" customWidth="1"/>
    <col min="1289" max="1289" width="9" style="22"/>
    <col min="1290" max="1290" width="11.75" style="22" customWidth="1"/>
    <col min="1291" max="1291" width="10" style="22" customWidth="1"/>
    <col min="1292" max="1292" width="10.5" style="22" customWidth="1"/>
    <col min="1293" max="1536" width="9" style="22"/>
    <col min="1537" max="1537" width="12.5" style="22" customWidth="1"/>
    <col min="1538" max="1538" width="11.375" style="22" customWidth="1"/>
    <col min="1539" max="1539" width="9" style="22"/>
    <col min="1540" max="1540" width="10.5" style="22" customWidth="1"/>
    <col min="1541" max="1541" width="10.875" style="22" customWidth="1"/>
    <col min="1542" max="1542" width="16.75" style="22" customWidth="1"/>
    <col min="1543" max="1543" width="9" style="22"/>
    <col min="1544" max="1544" width="10.375" style="22" customWidth="1"/>
    <col min="1545" max="1545" width="9" style="22"/>
    <col min="1546" max="1546" width="11.75" style="22" customWidth="1"/>
    <col min="1547" max="1547" width="10" style="22" customWidth="1"/>
    <col min="1548" max="1548" width="10.5" style="22" customWidth="1"/>
    <col min="1549" max="1792" width="9" style="22"/>
    <col min="1793" max="1793" width="12.5" style="22" customWidth="1"/>
    <col min="1794" max="1794" width="11.375" style="22" customWidth="1"/>
    <col min="1795" max="1795" width="9" style="22"/>
    <col min="1796" max="1796" width="10.5" style="22" customWidth="1"/>
    <col min="1797" max="1797" width="10.875" style="22" customWidth="1"/>
    <col min="1798" max="1798" width="16.75" style="22" customWidth="1"/>
    <col min="1799" max="1799" width="9" style="22"/>
    <col min="1800" max="1800" width="10.375" style="22" customWidth="1"/>
    <col min="1801" max="1801" width="9" style="22"/>
    <col min="1802" max="1802" width="11.75" style="22" customWidth="1"/>
    <col min="1803" max="1803" width="10" style="22" customWidth="1"/>
    <col min="1804" max="1804" width="10.5" style="22" customWidth="1"/>
    <col min="1805" max="2048" width="9" style="22"/>
    <col min="2049" max="2049" width="12.5" style="22" customWidth="1"/>
    <col min="2050" max="2050" width="11.375" style="22" customWidth="1"/>
    <col min="2051" max="2051" width="9" style="22"/>
    <col min="2052" max="2052" width="10.5" style="22" customWidth="1"/>
    <col min="2053" max="2053" width="10.875" style="22" customWidth="1"/>
    <col min="2054" max="2054" width="16.75" style="22" customWidth="1"/>
    <col min="2055" max="2055" width="9" style="22"/>
    <col min="2056" max="2056" width="10.375" style="22" customWidth="1"/>
    <col min="2057" max="2057" width="9" style="22"/>
    <col min="2058" max="2058" width="11.75" style="22" customWidth="1"/>
    <col min="2059" max="2059" width="10" style="22" customWidth="1"/>
    <col min="2060" max="2060" width="10.5" style="22" customWidth="1"/>
    <col min="2061" max="2304" width="9" style="22"/>
    <col min="2305" max="2305" width="12.5" style="22" customWidth="1"/>
    <col min="2306" max="2306" width="11.375" style="22" customWidth="1"/>
    <col min="2307" max="2307" width="9" style="22"/>
    <col min="2308" max="2308" width="10.5" style="22" customWidth="1"/>
    <col min="2309" max="2309" width="10.875" style="22" customWidth="1"/>
    <col min="2310" max="2310" width="16.75" style="22" customWidth="1"/>
    <col min="2311" max="2311" width="9" style="22"/>
    <col min="2312" max="2312" width="10.375" style="22" customWidth="1"/>
    <col min="2313" max="2313" width="9" style="22"/>
    <col min="2314" max="2314" width="11.75" style="22" customWidth="1"/>
    <col min="2315" max="2315" width="10" style="22" customWidth="1"/>
    <col min="2316" max="2316" width="10.5" style="22" customWidth="1"/>
    <col min="2317" max="2560" width="9" style="22"/>
    <col min="2561" max="2561" width="12.5" style="22" customWidth="1"/>
    <col min="2562" max="2562" width="11.375" style="22" customWidth="1"/>
    <col min="2563" max="2563" width="9" style="22"/>
    <col min="2564" max="2564" width="10.5" style="22" customWidth="1"/>
    <col min="2565" max="2565" width="10.875" style="22" customWidth="1"/>
    <col min="2566" max="2566" width="16.75" style="22" customWidth="1"/>
    <col min="2567" max="2567" width="9" style="22"/>
    <col min="2568" max="2568" width="10.375" style="22" customWidth="1"/>
    <col min="2569" max="2569" width="9" style="22"/>
    <col min="2570" max="2570" width="11.75" style="22" customWidth="1"/>
    <col min="2571" max="2571" width="10" style="22" customWidth="1"/>
    <col min="2572" max="2572" width="10.5" style="22" customWidth="1"/>
    <col min="2573" max="2816" width="9" style="22"/>
    <col min="2817" max="2817" width="12.5" style="22" customWidth="1"/>
    <col min="2818" max="2818" width="11.375" style="22" customWidth="1"/>
    <col min="2819" max="2819" width="9" style="22"/>
    <col min="2820" max="2820" width="10.5" style="22" customWidth="1"/>
    <col min="2821" max="2821" width="10.875" style="22" customWidth="1"/>
    <col min="2822" max="2822" width="16.75" style="22" customWidth="1"/>
    <col min="2823" max="2823" width="9" style="22"/>
    <col min="2824" max="2824" width="10.375" style="22" customWidth="1"/>
    <col min="2825" max="2825" width="9" style="22"/>
    <col min="2826" max="2826" width="11.75" style="22" customWidth="1"/>
    <col min="2827" max="2827" width="10" style="22" customWidth="1"/>
    <col min="2828" max="2828" width="10.5" style="22" customWidth="1"/>
    <col min="2829" max="3072" width="9" style="22"/>
    <col min="3073" max="3073" width="12.5" style="22" customWidth="1"/>
    <col min="3074" max="3074" width="11.375" style="22" customWidth="1"/>
    <col min="3075" max="3075" width="9" style="22"/>
    <col min="3076" max="3076" width="10.5" style="22" customWidth="1"/>
    <col min="3077" max="3077" width="10.875" style="22" customWidth="1"/>
    <col min="3078" max="3078" width="16.75" style="22" customWidth="1"/>
    <col min="3079" max="3079" width="9" style="22"/>
    <col min="3080" max="3080" width="10.375" style="22" customWidth="1"/>
    <col min="3081" max="3081" width="9" style="22"/>
    <col min="3082" max="3082" width="11.75" style="22" customWidth="1"/>
    <col min="3083" max="3083" width="10" style="22" customWidth="1"/>
    <col min="3084" max="3084" width="10.5" style="22" customWidth="1"/>
    <col min="3085" max="3328" width="9" style="22"/>
    <col min="3329" max="3329" width="12.5" style="22" customWidth="1"/>
    <col min="3330" max="3330" width="11.375" style="22" customWidth="1"/>
    <col min="3331" max="3331" width="9" style="22"/>
    <col min="3332" max="3332" width="10.5" style="22" customWidth="1"/>
    <col min="3333" max="3333" width="10.875" style="22" customWidth="1"/>
    <col min="3334" max="3334" width="16.75" style="22" customWidth="1"/>
    <col min="3335" max="3335" width="9" style="22"/>
    <col min="3336" max="3336" width="10.375" style="22" customWidth="1"/>
    <col min="3337" max="3337" width="9" style="22"/>
    <col min="3338" max="3338" width="11.75" style="22" customWidth="1"/>
    <col min="3339" max="3339" width="10" style="22" customWidth="1"/>
    <col min="3340" max="3340" width="10.5" style="22" customWidth="1"/>
    <col min="3341" max="3584" width="9" style="22"/>
    <col min="3585" max="3585" width="12.5" style="22" customWidth="1"/>
    <col min="3586" max="3586" width="11.375" style="22" customWidth="1"/>
    <col min="3587" max="3587" width="9" style="22"/>
    <col min="3588" max="3588" width="10.5" style="22" customWidth="1"/>
    <col min="3589" max="3589" width="10.875" style="22" customWidth="1"/>
    <col min="3590" max="3590" width="16.75" style="22" customWidth="1"/>
    <col min="3591" max="3591" width="9" style="22"/>
    <col min="3592" max="3592" width="10.375" style="22" customWidth="1"/>
    <col min="3593" max="3593" width="9" style="22"/>
    <col min="3594" max="3594" width="11.75" style="22" customWidth="1"/>
    <col min="3595" max="3595" width="10" style="22" customWidth="1"/>
    <col min="3596" max="3596" width="10.5" style="22" customWidth="1"/>
    <col min="3597" max="3840" width="9" style="22"/>
    <col min="3841" max="3841" width="12.5" style="22" customWidth="1"/>
    <col min="3842" max="3842" width="11.375" style="22" customWidth="1"/>
    <col min="3843" max="3843" width="9" style="22"/>
    <col min="3844" max="3844" width="10.5" style="22" customWidth="1"/>
    <col min="3845" max="3845" width="10.875" style="22" customWidth="1"/>
    <col min="3846" max="3846" width="16.75" style="22" customWidth="1"/>
    <col min="3847" max="3847" width="9" style="22"/>
    <col min="3848" max="3848" width="10.375" style="22" customWidth="1"/>
    <col min="3849" max="3849" width="9" style="22"/>
    <col min="3850" max="3850" width="11.75" style="22" customWidth="1"/>
    <col min="3851" max="3851" width="10" style="22" customWidth="1"/>
    <col min="3852" max="3852" width="10.5" style="22" customWidth="1"/>
    <col min="3853" max="4096" width="9" style="22"/>
    <col min="4097" max="4097" width="12.5" style="22" customWidth="1"/>
    <col min="4098" max="4098" width="11.375" style="22" customWidth="1"/>
    <col min="4099" max="4099" width="9" style="22"/>
    <col min="4100" max="4100" width="10.5" style="22" customWidth="1"/>
    <col min="4101" max="4101" width="10.875" style="22" customWidth="1"/>
    <col min="4102" max="4102" width="16.75" style="22" customWidth="1"/>
    <col min="4103" max="4103" width="9" style="22"/>
    <col min="4104" max="4104" width="10.375" style="22" customWidth="1"/>
    <col min="4105" max="4105" width="9" style="22"/>
    <col min="4106" max="4106" width="11.75" style="22" customWidth="1"/>
    <col min="4107" max="4107" width="10" style="22" customWidth="1"/>
    <col min="4108" max="4108" width="10.5" style="22" customWidth="1"/>
    <col min="4109" max="4352" width="9" style="22"/>
    <col min="4353" max="4353" width="12.5" style="22" customWidth="1"/>
    <col min="4354" max="4354" width="11.375" style="22" customWidth="1"/>
    <col min="4355" max="4355" width="9" style="22"/>
    <col min="4356" max="4356" width="10.5" style="22" customWidth="1"/>
    <col min="4357" max="4357" width="10.875" style="22" customWidth="1"/>
    <col min="4358" max="4358" width="16.75" style="22" customWidth="1"/>
    <col min="4359" max="4359" width="9" style="22"/>
    <col min="4360" max="4360" width="10.375" style="22" customWidth="1"/>
    <col min="4361" max="4361" width="9" style="22"/>
    <col min="4362" max="4362" width="11.75" style="22" customWidth="1"/>
    <col min="4363" max="4363" width="10" style="22" customWidth="1"/>
    <col min="4364" max="4364" width="10.5" style="22" customWidth="1"/>
    <col min="4365" max="4608" width="9" style="22"/>
    <col min="4609" max="4609" width="12.5" style="22" customWidth="1"/>
    <col min="4610" max="4610" width="11.375" style="22" customWidth="1"/>
    <col min="4611" max="4611" width="9" style="22"/>
    <col min="4612" max="4612" width="10.5" style="22" customWidth="1"/>
    <col min="4613" max="4613" width="10.875" style="22" customWidth="1"/>
    <col min="4614" max="4614" width="16.75" style="22" customWidth="1"/>
    <col min="4615" max="4615" width="9" style="22"/>
    <col min="4616" max="4616" width="10.375" style="22" customWidth="1"/>
    <col min="4617" max="4617" width="9" style="22"/>
    <col min="4618" max="4618" width="11.75" style="22" customWidth="1"/>
    <col min="4619" max="4619" width="10" style="22" customWidth="1"/>
    <col min="4620" max="4620" width="10.5" style="22" customWidth="1"/>
    <col min="4621" max="4864" width="9" style="22"/>
    <col min="4865" max="4865" width="12.5" style="22" customWidth="1"/>
    <col min="4866" max="4866" width="11.375" style="22" customWidth="1"/>
    <col min="4867" max="4867" width="9" style="22"/>
    <col min="4868" max="4868" width="10.5" style="22" customWidth="1"/>
    <col min="4869" max="4869" width="10.875" style="22" customWidth="1"/>
    <col min="4870" max="4870" width="16.75" style="22" customWidth="1"/>
    <col min="4871" max="4871" width="9" style="22"/>
    <col min="4872" max="4872" width="10.375" style="22" customWidth="1"/>
    <col min="4873" max="4873" width="9" style="22"/>
    <col min="4874" max="4874" width="11.75" style="22" customWidth="1"/>
    <col min="4875" max="4875" width="10" style="22" customWidth="1"/>
    <col min="4876" max="4876" width="10.5" style="22" customWidth="1"/>
    <col min="4877" max="5120" width="9" style="22"/>
    <col min="5121" max="5121" width="12.5" style="22" customWidth="1"/>
    <col min="5122" max="5122" width="11.375" style="22" customWidth="1"/>
    <col min="5123" max="5123" width="9" style="22"/>
    <col min="5124" max="5124" width="10.5" style="22" customWidth="1"/>
    <col min="5125" max="5125" width="10.875" style="22" customWidth="1"/>
    <col min="5126" max="5126" width="16.75" style="22" customWidth="1"/>
    <col min="5127" max="5127" width="9" style="22"/>
    <col min="5128" max="5128" width="10.375" style="22" customWidth="1"/>
    <col min="5129" max="5129" width="9" style="22"/>
    <col min="5130" max="5130" width="11.75" style="22" customWidth="1"/>
    <col min="5131" max="5131" width="10" style="22" customWidth="1"/>
    <col min="5132" max="5132" width="10.5" style="22" customWidth="1"/>
    <col min="5133" max="5376" width="9" style="22"/>
    <col min="5377" max="5377" width="12.5" style="22" customWidth="1"/>
    <col min="5378" max="5378" width="11.375" style="22" customWidth="1"/>
    <col min="5379" max="5379" width="9" style="22"/>
    <col min="5380" max="5380" width="10.5" style="22" customWidth="1"/>
    <col min="5381" max="5381" width="10.875" style="22" customWidth="1"/>
    <col min="5382" max="5382" width="16.75" style="22" customWidth="1"/>
    <col min="5383" max="5383" width="9" style="22"/>
    <col min="5384" max="5384" width="10.375" style="22" customWidth="1"/>
    <col min="5385" max="5385" width="9" style="22"/>
    <col min="5386" max="5386" width="11.75" style="22" customWidth="1"/>
    <col min="5387" max="5387" width="10" style="22" customWidth="1"/>
    <col min="5388" max="5388" width="10.5" style="22" customWidth="1"/>
    <col min="5389" max="5632" width="9" style="22"/>
    <col min="5633" max="5633" width="12.5" style="22" customWidth="1"/>
    <col min="5634" max="5634" width="11.375" style="22" customWidth="1"/>
    <col min="5635" max="5635" width="9" style="22"/>
    <col min="5636" max="5636" width="10.5" style="22" customWidth="1"/>
    <col min="5637" max="5637" width="10.875" style="22" customWidth="1"/>
    <col min="5638" max="5638" width="16.75" style="22" customWidth="1"/>
    <col min="5639" max="5639" width="9" style="22"/>
    <col min="5640" max="5640" width="10.375" style="22" customWidth="1"/>
    <col min="5641" max="5641" width="9" style="22"/>
    <col min="5642" max="5642" width="11.75" style="22" customWidth="1"/>
    <col min="5643" max="5643" width="10" style="22" customWidth="1"/>
    <col min="5644" max="5644" width="10.5" style="22" customWidth="1"/>
    <col min="5645" max="5888" width="9" style="22"/>
    <col min="5889" max="5889" width="12.5" style="22" customWidth="1"/>
    <col min="5890" max="5890" width="11.375" style="22" customWidth="1"/>
    <col min="5891" max="5891" width="9" style="22"/>
    <col min="5892" max="5892" width="10.5" style="22" customWidth="1"/>
    <col min="5893" max="5893" width="10.875" style="22" customWidth="1"/>
    <col min="5894" max="5894" width="16.75" style="22" customWidth="1"/>
    <col min="5895" max="5895" width="9" style="22"/>
    <col min="5896" max="5896" width="10.375" style="22" customWidth="1"/>
    <col min="5897" max="5897" width="9" style="22"/>
    <col min="5898" max="5898" width="11.75" style="22" customWidth="1"/>
    <col min="5899" max="5899" width="10" style="22" customWidth="1"/>
    <col min="5900" max="5900" width="10.5" style="22" customWidth="1"/>
    <col min="5901" max="6144" width="9" style="22"/>
    <col min="6145" max="6145" width="12.5" style="22" customWidth="1"/>
    <col min="6146" max="6146" width="11.375" style="22" customWidth="1"/>
    <col min="6147" max="6147" width="9" style="22"/>
    <col min="6148" max="6148" width="10.5" style="22" customWidth="1"/>
    <col min="6149" max="6149" width="10.875" style="22" customWidth="1"/>
    <col min="6150" max="6150" width="16.75" style="22" customWidth="1"/>
    <col min="6151" max="6151" width="9" style="22"/>
    <col min="6152" max="6152" width="10.375" style="22" customWidth="1"/>
    <col min="6153" max="6153" width="9" style="22"/>
    <col min="6154" max="6154" width="11.75" style="22" customWidth="1"/>
    <col min="6155" max="6155" width="10" style="22" customWidth="1"/>
    <col min="6156" max="6156" width="10.5" style="22" customWidth="1"/>
    <col min="6157" max="6400" width="9" style="22"/>
    <col min="6401" max="6401" width="12.5" style="22" customWidth="1"/>
    <col min="6402" max="6402" width="11.375" style="22" customWidth="1"/>
    <col min="6403" max="6403" width="9" style="22"/>
    <col min="6404" max="6404" width="10.5" style="22" customWidth="1"/>
    <col min="6405" max="6405" width="10.875" style="22" customWidth="1"/>
    <col min="6406" max="6406" width="16.75" style="22" customWidth="1"/>
    <col min="6407" max="6407" width="9" style="22"/>
    <col min="6408" max="6408" width="10.375" style="22" customWidth="1"/>
    <col min="6409" max="6409" width="9" style="22"/>
    <col min="6410" max="6410" width="11.75" style="22" customWidth="1"/>
    <col min="6411" max="6411" width="10" style="22" customWidth="1"/>
    <col min="6412" max="6412" width="10.5" style="22" customWidth="1"/>
    <col min="6413" max="6656" width="9" style="22"/>
    <col min="6657" max="6657" width="12.5" style="22" customWidth="1"/>
    <col min="6658" max="6658" width="11.375" style="22" customWidth="1"/>
    <col min="6659" max="6659" width="9" style="22"/>
    <col min="6660" max="6660" width="10.5" style="22" customWidth="1"/>
    <col min="6661" max="6661" width="10.875" style="22" customWidth="1"/>
    <col min="6662" max="6662" width="16.75" style="22" customWidth="1"/>
    <col min="6663" max="6663" width="9" style="22"/>
    <col min="6664" max="6664" width="10.375" style="22" customWidth="1"/>
    <col min="6665" max="6665" width="9" style="22"/>
    <col min="6666" max="6666" width="11.75" style="22" customWidth="1"/>
    <col min="6667" max="6667" width="10" style="22" customWidth="1"/>
    <col min="6668" max="6668" width="10.5" style="22" customWidth="1"/>
    <col min="6669" max="6912" width="9" style="22"/>
    <col min="6913" max="6913" width="12.5" style="22" customWidth="1"/>
    <col min="6914" max="6914" width="11.375" style="22" customWidth="1"/>
    <col min="6915" max="6915" width="9" style="22"/>
    <col min="6916" max="6916" width="10.5" style="22" customWidth="1"/>
    <col min="6917" max="6917" width="10.875" style="22" customWidth="1"/>
    <col min="6918" max="6918" width="16.75" style="22" customWidth="1"/>
    <col min="6919" max="6919" width="9" style="22"/>
    <col min="6920" max="6920" width="10.375" style="22" customWidth="1"/>
    <col min="6921" max="6921" width="9" style="22"/>
    <col min="6922" max="6922" width="11.75" style="22" customWidth="1"/>
    <col min="6923" max="6923" width="10" style="22" customWidth="1"/>
    <col min="6924" max="6924" width="10.5" style="22" customWidth="1"/>
    <col min="6925" max="7168" width="9" style="22"/>
    <col min="7169" max="7169" width="12.5" style="22" customWidth="1"/>
    <col min="7170" max="7170" width="11.375" style="22" customWidth="1"/>
    <col min="7171" max="7171" width="9" style="22"/>
    <col min="7172" max="7172" width="10.5" style="22" customWidth="1"/>
    <col min="7173" max="7173" width="10.875" style="22" customWidth="1"/>
    <col min="7174" max="7174" width="16.75" style="22" customWidth="1"/>
    <col min="7175" max="7175" width="9" style="22"/>
    <col min="7176" max="7176" width="10.375" style="22" customWidth="1"/>
    <col min="7177" max="7177" width="9" style="22"/>
    <col min="7178" max="7178" width="11.75" style="22" customWidth="1"/>
    <col min="7179" max="7179" width="10" style="22" customWidth="1"/>
    <col min="7180" max="7180" width="10.5" style="22" customWidth="1"/>
    <col min="7181" max="7424" width="9" style="22"/>
    <col min="7425" max="7425" width="12.5" style="22" customWidth="1"/>
    <col min="7426" max="7426" width="11.375" style="22" customWidth="1"/>
    <col min="7427" max="7427" width="9" style="22"/>
    <col min="7428" max="7428" width="10.5" style="22" customWidth="1"/>
    <col min="7429" max="7429" width="10.875" style="22" customWidth="1"/>
    <col min="7430" max="7430" width="16.75" style="22" customWidth="1"/>
    <col min="7431" max="7431" width="9" style="22"/>
    <col min="7432" max="7432" width="10.375" style="22" customWidth="1"/>
    <col min="7433" max="7433" width="9" style="22"/>
    <col min="7434" max="7434" width="11.75" style="22" customWidth="1"/>
    <col min="7435" max="7435" width="10" style="22" customWidth="1"/>
    <col min="7436" max="7436" width="10.5" style="22" customWidth="1"/>
    <col min="7437" max="7680" width="9" style="22"/>
    <col min="7681" max="7681" width="12.5" style="22" customWidth="1"/>
    <col min="7682" max="7682" width="11.375" style="22" customWidth="1"/>
    <col min="7683" max="7683" width="9" style="22"/>
    <col min="7684" max="7684" width="10.5" style="22" customWidth="1"/>
    <col min="7685" max="7685" width="10.875" style="22" customWidth="1"/>
    <col min="7686" max="7686" width="16.75" style="22" customWidth="1"/>
    <col min="7687" max="7687" width="9" style="22"/>
    <col min="7688" max="7688" width="10.375" style="22" customWidth="1"/>
    <col min="7689" max="7689" width="9" style="22"/>
    <col min="7690" max="7690" width="11.75" style="22" customWidth="1"/>
    <col min="7691" max="7691" width="10" style="22" customWidth="1"/>
    <col min="7692" max="7692" width="10.5" style="22" customWidth="1"/>
    <col min="7693" max="7936" width="9" style="22"/>
    <col min="7937" max="7937" width="12.5" style="22" customWidth="1"/>
    <col min="7938" max="7938" width="11.375" style="22" customWidth="1"/>
    <col min="7939" max="7939" width="9" style="22"/>
    <col min="7940" max="7940" width="10.5" style="22" customWidth="1"/>
    <col min="7941" max="7941" width="10.875" style="22" customWidth="1"/>
    <col min="7942" max="7942" width="16.75" style="22" customWidth="1"/>
    <col min="7943" max="7943" width="9" style="22"/>
    <col min="7944" max="7944" width="10.375" style="22" customWidth="1"/>
    <col min="7945" max="7945" width="9" style="22"/>
    <col min="7946" max="7946" width="11.75" style="22" customWidth="1"/>
    <col min="7947" max="7947" width="10" style="22" customWidth="1"/>
    <col min="7948" max="7948" width="10.5" style="22" customWidth="1"/>
    <col min="7949" max="8192" width="9" style="22"/>
    <col min="8193" max="8193" width="12.5" style="22" customWidth="1"/>
    <col min="8194" max="8194" width="11.375" style="22" customWidth="1"/>
    <col min="8195" max="8195" width="9" style="22"/>
    <col min="8196" max="8196" width="10.5" style="22" customWidth="1"/>
    <col min="8197" max="8197" width="10.875" style="22" customWidth="1"/>
    <col min="8198" max="8198" width="16.75" style="22" customWidth="1"/>
    <col min="8199" max="8199" width="9" style="22"/>
    <col min="8200" max="8200" width="10.375" style="22" customWidth="1"/>
    <col min="8201" max="8201" width="9" style="22"/>
    <col min="8202" max="8202" width="11.75" style="22" customWidth="1"/>
    <col min="8203" max="8203" width="10" style="22" customWidth="1"/>
    <col min="8204" max="8204" width="10.5" style="22" customWidth="1"/>
    <col min="8205" max="8448" width="9" style="22"/>
    <col min="8449" max="8449" width="12.5" style="22" customWidth="1"/>
    <col min="8450" max="8450" width="11.375" style="22" customWidth="1"/>
    <col min="8451" max="8451" width="9" style="22"/>
    <col min="8452" max="8452" width="10.5" style="22" customWidth="1"/>
    <col min="8453" max="8453" width="10.875" style="22" customWidth="1"/>
    <col min="8454" max="8454" width="16.75" style="22" customWidth="1"/>
    <col min="8455" max="8455" width="9" style="22"/>
    <col min="8456" max="8456" width="10.375" style="22" customWidth="1"/>
    <col min="8457" max="8457" width="9" style="22"/>
    <col min="8458" max="8458" width="11.75" style="22" customWidth="1"/>
    <col min="8459" max="8459" width="10" style="22" customWidth="1"/>
    <col min="8460" max="8460" width="10.5" style="22" customWidth="1"/>
    <col min="8461" max="8704" width="9" style="22"/>
    <col min="8705" max="8705" width="12.5" style="22" customWidth="1"/>
    <col min="8706" max="8706" width="11.375" style="22" customWidth="1"/>
    <col min="8707" max="8707" width="9" style="22"/>
    <col min="8708" max="8708" width="10.5" style="22" customWidth="1"/>
    <col min="8709" max="8709" width="10.875" style="22" customWidth="1"/>
    <col min="8710" max="8710" width="16.75" style="22" customWidth="1"/>
    <col min="8711" max="8711" width="9" style="22"/>
    <col min="8712" max="8712" width="10.375" style="22" customWidth="1"/>
    <col min="8713" max="8713" width="9" style="22"/>
    <col min="8714" max="8714" width="11.75" style="22" customWidth="1"/>
    <col min="8715" max="8715" width="10" style="22" customWidth="1"/>
    <col min="8716" max="8716" width="10.5" style="22" customWidth="1"/>
    <col min="8717" max="8960" width="9" style="22"/>
    <col min="8961" max="8961" width="12.5" style="22" customWidth="1"/>
    <col min="8962" max="8962" width="11.375" style="22" customWidth="1"/>
    <col min="8963" max="8963" width="9" style="22"/>
    <col min="8964" max="8964" width="10.5" style="22" customWidth="1"/>
    <col min="8965" max="8965" width="10.875" style="22" customWidth="1"/>
    <col min="8966" max="8966" width="16.75" style="22" customWidth="1"/>
    <col min="8967" max="8967" width="9" style="22"/>
    <col min="8968" max="8968" width="10.375" style="22" customWidth="1"/>
    <col min="8969" max="8969" width="9" style="22"/>
    <col min="8970" max="8970" width="11.75" style="22" customWidth="1"/>
    <col min="8971" max="8971" width="10" style="22" customWidth="1"/>
    <col min="8972" max="8972" width="10.5" style="22" customWidth="1"/>
    <col min="8973" max="9216" width="9" style="22"/>
    <col min="9217" max="9217" width="12.5" style="22" customWidth="1"/>
    <col min="9218" max="9218" width="11.375" style="22" customWidth="1"/>
    <col min="9219" max="9219" width="9" style="22"/>
    <col min="9220" max="9220" width="10.5" style="22" customWidth="1"/>
    <col min="9221" max="9221" width="10.875" style="22" customWidth="1"/>
    <col min="9222" max="9222" width="16.75" style="22" customWidth="1"/>
    <col min="9223" max="9223" width="9" style="22"/>
    <col min="9224" max="9224" width="10.375" style="22" customWidth="1"/>
    <col min="9225" max="9225" width="9" style="22"/>
    <col min="9226" max="9226" width="11.75" style="22" customWidth="1"/>
    <col min="9227" max="9227" width="10" style="22" customWidth="1"/>
    <col min="9228" max="9228" width="10.5" style="22" customWidth="1"/>
    <col min="9229" max="9472" width="9" style="22"/>
    <col min="9473" max="9473" width="12.5" style="22" customWidth="1"/>
    <col min="9474" max="9474" width="11.375" style="22" customWidth="1"/>
    <col min="9475" max="9475" width="9" style="22"/>
    <col min="9476" max="9476" width="10.5" style="22" customWidth="1"/>
    <col min="9477" max="9477" width="10.875" style="22" customWidth="1"/>
    <col min="9478" max="9478" width="16.75" style="22" customWidth="1"/>
    <col min="9479" max="9479" width="9" style="22"/>
    <col min="9480" max="9480" width="10.375" style="22" customWidth="1"/>
    <col min="9481" max="9481" width="9" style="22"/>
    <col min="9482" max="9482" width="11.75" style="22" customWidth="1"/>
    <col min="9483" max="9483" width="10" style="22" customWidth="1"/>
    <col min="9484" max="9484" width="10.5" style="22" customWidth="1"/>
    <col min="9485" max="9728" width="9" style="22"/>
    <col min="9729" max="9729" width="12.5" style="22" customWidth="1"/>
    <col min="9730" max="9730" width="11.375" style="22" customWidth="1"/>
    <col min="9731" max="9731" width="9" style="22"/>
    <col min="9732" max="9732" width="10.5" style="22" customWidth="1"/>
    <col min="9733" max="9733" width="10.875" style="22" customWidth="1"/>
    <col min="9734" max="9734" width="16.75" style="22" customWidth="1"/>
    <col min="9735" max="9735" width="9" style="22"/>
    <col min="9736" max="9736" width="10.375" style="22" customWidth="1"/>
    <col min="9737" max="9737" width="9" style="22"/>
    <col min="9738" max="9738" width="11.75" style="22" customWidth="1"/>
    <col min="9739" max="9739" width="10" style="22" customWidth="1"/>
    <col min="9740" max="9740" width="10.5" style="22" customWidth="1"/>
    <col min="9741" max="9984" width="9" style="22"/>
    <col min="9985" max="9985" width="12.5" style="22" customWidth="1"/>
    <col min="9986" max="9986" width="11.375" style="22" customWidth="1"/>
    <col min="9987" max="9987" width="9" style="22"/>
    <col min="9988" max="9988" width="10.5" style="22" customWidth="1"/>
    <col min="9989" max="9989" width="10.875" style="22" customWidth="1"/>
    <col min="9990" max="9990" width="16.75" style="22" customWidth="1"/>
    <col min="9991" max="9991" width="9" style="22"/>
    <col min="9992" max="9992" width="10.375" style="22" customWidth="1"/>
    <col min="9993" max="9993" width="9" style="22"/>
    <col min="9994" max="9994" width="11.75" style="22" customWidth="1"/>
    <col min="9995" max="9995" width="10" style="22" customWidth="1"/>
    <col min="9996" max="9996" width="10.5" style="22" customWidth="1"/>
    <col min="9997" max="10240" width="9" style="22"/>
    <col min="10241" max="10241" width="12.5" style="22" customWidth="1"/>
    <col min="10242" max="10242" width="11.375" style="22" customWidth="1"/>
    <col min="10243" max="10243" width="9" style="22"/>
    <col min="10244" max="10244" width="10.5" style="22" customWidth="1"/>
    <col min="10245" max="10245" width="10.875" style="22" customWidth="1"/>
    <col min="10246" max="10246" width="16.75" style="22" customWidth="1"/>
    <col min="10247" max="10247" width="9" style="22"/>
    <col min="10248" max="10248" width="10.375" style="22" customWidth="1"/>
    <col min="10249" max="10249" width="9" style="22"/>
    <col min="10250" max="10250" width="11.75" style="22" customWidth="1"/>
    <col min="10251" max="10251" width="10" style="22" customWidth="1"/>
    <col min="10252" max="10252" width="10.5" style="22" customWidth="1"/>
    <col min="10253" max="10496" width="9" style="22"/>
    <col min="10497" max="10497" width="12.5" style="22" customWidth="1"/>
    <col min="10498" max="10498" width="11.375" style="22" customWidth="1"/>
    <col min="10499" max="10499" width="9" style="22"/>
    <col min="10500" max="10500" width="10.5" style="22" customWidth="1"/>
    <col min="10501" max="10501" width="10.875" style="22" customWidth="1"/>
    <col min="10502" max="10502" width="16.75" style="22" customWidth="1"/>
    <col min="10503" max="10503" width="9" style="22"/>
    <col min="10504" max="10504" width="10.375" style="22" customWidth="1"/>
    <col min="10505" max="10505" width="9" style="22"/>
    <col min="10506" max="10506" width="11.75" style="22" customWidth="1"/>
    <col min="10507" max="10507" width="10" style="22" customWidth="1"/>
    <col min="10508" max="10508" width="10.5" style="22" customWidth="1"/>
    <col min="10509" max="10752" width="9" style="22"/>
    <col min="10753" max="10753" width="12.5" style="22" customWidth="1"/>
    <col min="10754" max="10754" width="11.375" style="22" customWidth="1"/>
    <col min="10755" max="10755" width="9" style="22"/>
    <col min="10756" max="10756" width="10.5" style="22" customWidth="1"/>
    <col min="10757" max="10757" width="10.875" style="22" customWidth="1"/>
    <col min="10758" max="10758" width="16.75" style="22" customWidth="1"/>
    <col min="10759" max="10759" width="9" style="22"/>
    <col min="10760" max="10760" width="10.375" style="22" customWidth="1"/>
    <col min="10761" max="10761" width="9" style="22"/>
    <col min="10762" max="10762" width="11.75" style="22" customWidth="1"/>
    <col min="10763" max="10763" width="10" style="22" customWidth="1"/>
    <col min="10764" max="10764" width="10.5" style="22" customWidth="1"/>
    <col min="10765" max="11008" width="9" style="22"/>
    <col min="11009" max="11009" width="12.5" style="22" customWidth="1"/>
    <col min="11010" max="11010" width="11.375" style="22" customWidth="1"/>
    <col min="11011" max="11011" width="9" style="22"/>
    <col min="11012" max="11012" width="10.5" style="22" customWidth="1"/>
    <col min="11013" max="11013" width="10.875" style="22" customWidth="1"/>
    <col min="11014" max="11014" width="16.75" style="22" customWidth="1"/>
    <col min="11015" max="11015" width="9" style="22"/>
    <col min="11016" max="11016" width="10.375" style="22" customWidth="1"/>
    <col min="11017" max="11017" width="9" style="22"/>
    <col min="11018" max="11018" width="11.75" style="22" customWidth="1"/>
    <col min="11019" max="11019" width="10" style="22" customWidth="1"/>
    <col min="11020" max="11020" width="10.5" style="22" customWidth="1"/>
    <col min="11021" max="11264" width="9" style="22"/>
    <col min="11265" max="11265" width="12.5" style="22" customWidth="1"/>
    <col min="11266" max="11266" width="11.375" style="22" customWidth="1"/>
    <col min="11267" max="11267" width="9" style="22"/>
    <col min="11268" max="11268" width="10.5" style="22" customWidth="1"/>
    <col min="11269" max="11269" width="10.875" style="22" customWidth="1"/>
    <col min="11270" max="11270" width="16.75" style="22" customWidth="1"/>
    <col min="11271" max="11271" width="9" style="22"/>
    <col min="11272" max="11272" width="10.375" style="22" customWidth="1"/>
    <col min="11273" max="11273" width="9" style="22"/>
    <col min="11274" max="11274" width="11.75" style="22" customWidth="1"/>
    <col min="11275" max="11275" width="10" style="22" customWidth="1"/>
    <col min="11276" max="11276" width="10.5" style="22" customWidth="1"/>
    <col min="11277" max="11520" width="9" style="22"/>
    <col min="11521" max="11521" width="12.5" style="22" customWidth="1"/>
    <col min="11522" max="11522" width="11.375" style="22" customWidth="1"/>
    <col min="11523" max="11523" width="9" style="22"/>
    <col min="11524" max="11524" width="10.5" style="22" customWidth="1"/>
    <col min="11525" max="11525" width="10.875" style="22" customWidth="1"/>
    <col min="11526" max="11526" width="16.75" style="22" customWidth="1"/>
    <col min="11527" max="11527" width="9" style="22"/>
    <col min="11528" max="11528" width="10.375" style="22" customWidth="1"/>
    <col min="11529" max="11529" width="9" style="22"/>
    <col min="11530" max="11530" width="11.75" style="22" customWidth="1"/>
    <col min="11531" max="11531" width="10" style="22" customWidth="1"/>
    <col min="11532" max="11532" width="10.5" style="22" customWidth="1"/>
    <col min="11533" max="11776" width="9" style="22"/>
    <col min="11777" max="11777" width="12.5" style="22" customWidth="1"/>
    <col min="11778" max="11778" width="11.375" style="22" customWidth="1"/>
    <col min="11779" max="11779" width="9" style="22"/>
    <col min="11780" max="11780" width="10.5" style="22" customWidth="1"/>
    <col min="11781" max="11781" width="10.875" style="22" customWidth="1"/>
    <col min="11782" max="11782" width="16.75" style="22" customWidth="1"/>
    <col min="11783" max="11783" width="9" style="22"/>
    <col min="11784" max="11784" width="10.375" style="22" customWidth="1"/>
    <col min="11785" max="11785" width="9" style="22"/>
    <col min="11786" max="11786" width="11.75" style="22" customWidth="1"/>
    <col min="11787" max="11787" width="10" style="22" customWidth="1"/>
    <col min="11788" max="11788" width="10.5" style="22" customWidth="1"/>
    <col min="11789" max="12032" width="9" style="22"/>
    <col min="12033" max="12033" width="12.5" style="22" customWidth="1"/>
    <col min="12034" max="12034" width="11.375" style="22" customWidth="1"/>
    <col min="12035" max="12035" width="9" style="22"/>
    <col min="12036" max="12036" width="10.5" style="22" customWidth="1"/>
    <col min="12037" max="12037" width="10.875" style="22" customWidth="1"/>
    <col min="12038" max="12038" width="16.75" style="22" customWidth="1"/>
    <col min="12039" max="12039" width="9" style="22"/>
    <col min="12040" max="12040" width="10.375" style="22" customWidth="1"/>
    <col min="12041" max="12041" width="9" style="22"/>
    <col min="12042" max="12042" width="11.75" style="22" customWidth="1"/>
    <col min="12043" max="12043" width="10" style="22" customWidth="1"/>
    <col min="12044" max="12044" width="10.5" style="22" customWidth="1"/>
    <col min="12045" max="12288" width="9" style="22"/>
    <col min="12289" max="12289" width="12.5" style="22" customWidth="1"/>
    <col min="12290" max="12290" width="11.375" style="22" customWidth="1"/>
    <col min="12291" max="12291" width="9" style="22"/>
    <col min="12292" max="12292" width="10.5" style="22" customWidth="1"/>
    <col min="12293" max="12293" width="10.875" style="22" customWidth="1"/>
    <col min="12294" max="12294" width="16.75" style="22" customWidth="1"/>
    <col min="12295" max="12295" width="9" style="22"/>
    <col min="12296" max="12296" width="10.375" style="22" customWidth="1"/>
    <col min="12297" max="12297" width="9" style="22"/>
    <col min="12298" max="12298" width="11.75" style="22" customWidth="1"/>
    <col min="12299" max="12299" width="10" style="22" customWidth="1"/>
    <col min="12300" max="12300" width="10.5" style="22" customWidth="1"/>
    <col min="12301" max="12544" width="9" style="22"/>
    <col min="12545" max="12545" width="12.5" style="22" customWidth="1"/>
    <col min="12546" max="12546" width="11.375" style="22" customWidth="1"/>
    <col min="12547" max="12547" width="9" style="22"/>
    <col min="12548" max="12548" width="10.5" style="22" customWidth="1"/>
    <col min="12549" max="12549" width="10.875" style="22" customWidth="1"/>
    <col min="12550" max="12550" width="16.75" style="22" customWidth="1"/>
    <col min="12551" max="12551" width="9" style="22"/>
    <col min="12552" max="12552" width="10.375" style="22" customWidth="1"/>
    <col min="12553" max="12553" width="9" style="22"/>
    <col min="12554" max="12554" width="11.75" style="22" customWidth="1"/>
    <col min="12555" max="12555" width="10" style="22" customWidth="1"/>
    <col min="12556" max="12556" width="10.5" style="22" customWidth="1"/>
    <col min="12557" max="12800" width="9" style="22"/>
    <col min="12801" max="12801" width="12.5" style="22" customWidth="1"/>
    <col min="12802" max="12802" width="11.375" style="22" customWidth="1"/>
    <col min="12803" max="12803" width="9" style="22"/>
    <col min="12804" max="12804" width="10.5" style="22" customWidth="1"/>
    <col min="12805" max="12805" width="10.875" style="22" customWidth="1"/>
    <col min="12806" max="12806" width="16.75" style="22" customWidth="1"/>
    <col min="12807" max="12807" width="9" style="22"/>
    <col min="12808" max="12808" width="10.375" style="22" customWidth="1"/>
    <col min="12809" max="12809" width="9" style="22"/>
    <col min="12810" max="12810" width="11.75" style="22" customWidth="1"/>
    <col min="12811" max="12811" width="10" style="22" customWidth="1"/>
    <col min="12812" max="12812" width="10.5" style="22" customWidth="1"/>
    <col min="12813" max="13056" width="9" style="22"/>
    <col min="13057" max="13057" width="12.5" style="22" customWidth="1"/>
    <col min="13058" max="13058" width="11.375" style="22" customWidth="1"/>
    <col min="13059" max="13059" width="9" style="22"/>
    <col min="13060" max="13060" width="10.5" style="22" customWidth="1"/>
    <col min="13061" max="13061" width="10.875" style="22" customWidth="1"/>
    <col min="13062" max="13062" width="16.75" style="22" customWidth="1"/>
    <col min="13063" max="13063" width="9" style="22"/>
    <col min="13064" max="13064" width="10.375" style="22" customWidth="1"/>
    <col min="13065" max="13065" width="9" style="22"/>
    <col min="13066" max="13066" width="11.75" style="22" customWidth="1"/>
    <col min="13067" max="13067" width="10" style="22" customWidth="1"/>
    <col min="13068" max="13068" width="10.5" style="22" customWidth="1"/>
    <col min="13069" max="13312" width="9" style="22"/>
    <col min="13313" max="13313" width="12.5" style="22" customWidth="1"/>
    <col min="13314" max="13314" width="11.375" style="22" customWidth="1"/>
    <col min="13315" max="13315" width="9" style="22"/>
    <col min="13316" max="13316" width="10.5" style="22" customWidth="1"/>
    <col min="13317" max="13317" width="10.875" style="22" customWidth="1"/>
    <col min="13318" max="13318" width="16.75" style="22" customWidth="1"/>
    <col min="13319" max="13319" width="9" style="22"/>
    <col min="13320" max="13320" width="10.375" style="22" customWidth="1"/>
    <col min="13321" max="13321" width="9" style="22"/>
    <col min="13322" max="13322" width="11.75" style="22" customWidth="1"/>
    <col min="13323" max="13323" width="10" style="22" customWidth="1"/>
    <col min="13324" max="13324" width="10.5" style="22" customWidth="1"/>
    <col min="13325" max="13568" width="9" style="22"/>
    <col min="13569" max="13569" width="12.5" style="22" customWidth="1"/>
    <col min="13570" max="13570" width="11.375" style="22" customWidth="1"/>
    <col min="13571" max="13571" width="9" style="22"/>
    <col min="13572" max="13572" width="10.5" style="22" customWidth="1"/>
    <col min="13573" max="13573" width="10.875" style="22" customWidth="1"/>
    <col min="13574" max="13574" width="16.75" style="22" customWidth="1"/>
    <col min="13575" max="13575" width="9" style="22"/>
    <col min="13576" max="13576" width="10.375" style="22" customWidth="1"/>
    <col min="13577" max="13577" width="9" style="22"/>
    <col min="13578" max="13578" width="11.75" style="22" customWidth="1"/>
    <col min="13579" max="13579" width="10" style="22" customWidth="1"/>
    <col min="13580" max="13580" width="10.5" style="22" customWidth="1"/>
    <col min="13581" max="13824" width="9" style="22"/>
    <col min="13825" max="13825" width="12.5" style="22" customWidth="1"/>
    <col min="13826" max="13826" width="11.375" style="22" customWidth="1"/>
    <col min="13827" max="13827" width="9" style="22"/>
    <col min="13828" max="13828" width="10.5" style="22" customWidth="1"/>
    <col min="13829" max="13829" width="10.875" style="22" customWidth="1"/>
    <col min="13830" max="13830" width="16.75" style="22" customWidth="1"/>
    <col min="13831" max="13831" width="9" style="22"/>
    <col min="13832" max="13832" width="10.375" style="22" customWidth="1"/>
    <col min="13833" max="13833" width="9" style="22"/>
    <col min="13834" max="13834" width="11.75" style="22" customWidth="1"/>
    <col min="13835" max="13835" width="10" style="22" customWidth="1"/>
    <col min="13836" max="13836" width="10.5" style="22" customWidth="1"/>
    <col min="13837" max="14080" width="9" style="22"/>
    <col min="14081" max="14081" width="12.5" style="22" customWidth="1"/>
    <col min="14082" max="14082" width="11.375" style="22" customWidth="1"/>
    <col min="14083" max="14083" width="9" style="22"/>
    <col min="14084" max="14084" width="10.5" style="22" customWidth="1"/>
    <col min="14085" max="14085" width="10.875" style="22" customWidth="1"/>
    <col min="14086" max="14086" width="16.75" style="22" customWidth="1"/>
    <col min="14087" max="14087" width="9" style="22"/>
    <col min="14088" max="14088" width="10.375" style="22" customWidth="1"/>
    <col min="14089" max="14089" width="9" style="22"/>
    <col min="14090" max="14090" width="11.75" style="22" customWidth="1"/>
    <col min="14091" max="14091" width="10" style="22" customWidth="1"/>
    <col min="14092" max="14092" width="10.5" style="22" customWidth="1"/>
    <col min="14093" max="14336" width="9" style="22"/>
    <col min="14337" max="14337" width="12.5" style="22" customWidth="1"/>
    <col min="14338" max="14338" width="11.375" style="22" customWidth="1"/>
    <col min="14339" max="14339" width="9" style="22"/>
    <col min="14340" max="14340" width="10.5" style="22" customWidth="1"/>
    <col min="14341" max="14341" width="10.875" style="22" customWidth="1"/>
    <col min="14342" max="14342" width="16.75" style="22" customWidth="1"/>
    <col min="14343" max="14343" width="9" style="22"/>
    <col min="14344" max="14344" width="10.375" style="22" customWidth="1"/>
    <col min="14345" max="14345" width="9" style="22"/>
    <col min="14346" max="14346" width="11.75" style="22" customWidth="1"/>
    <col min="14347" max="14347" width="10" style="22" customWidth="1"/>
    <col min="14348" max="14348" width="10.5" style="22" customWidth="1"/>
    <col min="14349" max="14592" width="9" style="22"/>
    <col min="14593" max="14593" width="12.5" style="22" customWidth="1"/>
    <col min="14594" max="14594" width="11.375" style="22" customWidth="1"/>
    <col min="14595" max="14595" width="9" style="22"/>
    <col min="14596" max="14596" width="10.5" style="22" customWidth="1"/>
    <col min="14597" max="14597" width="10.875" style="22" customWidth="1"/>
    <col min="14598" max="14598" width="16.75" style="22" customWidth="1"/>
    <col min="14599" max="14599" width="9" style="22"/>
    <col min="14600" max="14600" width="10.375" style="22" customWidth="1"/>
    <col min="14601" max="14601" width="9" style="22"/>
    <col min="14602" max="14602" width="11.75" style="22" customWidth="1"/>
    <col min="14603" max="14603" width="10" style="22" customWidth="1"/>
    <col min="14604" max="14604" width="10.5" style="22" customWidth="1"/>
    <col min="14605" max="14848" width="9" style="22"/>
    <col min="14849" max="14849" width="12.5" style="22" customWidth="1"/>
    <col min="14850" max="14850" width="11.375" style="22" customWidth="1"/>
    <col min="14851" max="14851" width="9" style="22"/>
    <col min="14852" max="14852" width="10.5" style="22" customWidth="1"/>
    <col min="14853" max="14853" width="10.875" style="22" customWidth="1"/>
    <col min="14854" max="14854" width="16.75" style="22" customWidth="1"/>
    <col min="14855" max="14855" width="9" style="22"/>
    <col min="14856" max="14856" width="10.375" style="22" customWidth="1"/>
    <col min="14857" max="14857" width="9" style="22"/>
    <col min="14858" max="14858" width="11.75" style="22" customWidth="1"/>
    <col min="14859" max="14859" width="10" style="22" customWidth="1"/>
    <col min="14860" max="14860" width="10.5" style="22" customWidth="1"/>
    <col min="14861" max="15104" width="9" style="22"/>
    <col min="15105" max="15105" width="12.5" style="22" customWidth="1"/>
    <col min="15106" max="15106" width="11.375" style="22" customWidth="1"/>
    <col min="15107" max="15107" width="9" style="22"/>
    <col min="15108" max="15108" width="10.5" style="22" customWidth="1"/>
    <col min="15109" max="15109" width="10.875" style="22" customWidth="1"/>
    <col min="15110" max="15110" width="16.75" style="22" customWidth="1"/>
    <col min="15111" max="15111" width="9" style="22"/>
    <col min="15112" max="15112" width="10.375" style="22" customWidth="1"/>
    <col min="15113" max="15113" width="9" style="22"/>
    <col min="15114" max="15114" width="11.75" style="22" customWidth="1"/>
    <col min="15115" max="15115" width="10" style="22" customWidth="1"/>
    <col min="15116" max="15116" width="10.5" style="22" customWidth="1"/>
    <col min="15117" max="15360" width="9" style="22"/>
    <col min="15361" max="15361" width="12.5" style="22" customWidth="1"/>
    <col min="15362" max="15362" width="11.375" style="22" customWidth="1"/>
    <col min="15363" max="15363" width="9" style="22"/>
    <col min="15364" max="15364" width="10.5" style="22" customWidth="1"/>
    <col min="15365" max="15365" width="10.875" style="22" customWidth="1"/>
    <col min="15366" max="15366" width="16.75" style="22" customWidth="1"/>
    <col min="15367" max="15367" width="9" style="22"/>
    <col min="15368" max="15368" width="10.375" style="22" customWidth="1"/>
    <col min="15369" max="15369" width="9" style="22"/>
    <col min="15370" max="15370" width="11.75" style="22" customWidth="1"/>
    <col min="15371" max="15371" width="10" style="22" customWidth="1"/>
    <col min="15372" max="15372" width="10.5" style="22" customWidth="1"/>
    <col min="15373" max="15616" width="9" style="22"/>
    <col min="15617" max="15617" width="12.5" style="22" customWidth="1"/>
    <col min="15618" max="15618" width="11.375" style="22" customWidth="1"/>
    <col min="15619" max="15619" width="9" style="22"/>
    <col min="15620" max="15620" width="10.5" style="22" customWidth="1"/>
    <col min="15621" max="15621" width="10.875" style="22" customWidth="1"/>
    <col min="15622" max="15622" width="16.75" style="22" customWidth="1"/>
    <col min="15623" max="15623" width="9" style="22"/>
    <col min="15624" max="15624" width="10.375" style="22" customWidth="1"/>
    <col min="15625" max="15625" width="9" style="22"/>
    <col min="15626" max="15626" width="11.75" style="22" customWidth="1"/>
    <col min="15627" max="15627" width="10" style="22" customWidth="1"/>
    <col min="15628" max="15628" width="10.5" style="22" customWidth="1"/>
    <col min="15629" max="15872" width="9" style="22"/>
    <col min="15873" max="15873" width="12.5" style="22" customWidth="1"/>
    <col min="15874" max="15874" width="11.375" style="22" customWidth="1"/>
    <col min="15875" max="15875" width="9" style="22"/>
    <col min="15876" max="15876" width="10.5" style="22" customWidth="1"/>
    <col min="15877" max="15877" width="10.875" style="22" customWidth="1"/>
    <col min="15878" max="15878" width="16.75" style="22" customWidth="1"/>
    <col min="15879" max="15879" width="9" style="22"/>
    <col min="15880" max="15880" width="10.375" style="22" customWidth="1"/>
    <col min="15881" max="15881" width="9" style="22"/>
    <col min="15882" max="15882" width="11.75" style="22" customWidth="1"/>
    <col min="15883" max="15883" width="10" style="22" customWidth="1"/>
    <col min="15884" max="15884" width="10.5" style="22" customWidth="1"/>
    <col min="15885" max="16128" width="9" style="22"/>
    <col min="16129" max="16129" width="12.5" style="22" customWidth="1"/>
    <col min="16130" max="16130" width="11.375" style="22" customWidth="1"/>
    <col min="16131" max="16131" width="9" style="22"/>
    <col min="16132" max="16132" width="10.5" style="22" customWidth="1"/>
    <col min="16133" max="16133" width="10.875" style="22" customWidth="1"/>
    <col min="16134" max="16134" width="16.75" style="22" customWidth="1"/>
    <col min="16135" max="16135" width="9" style="22"/>
    <col min="16136" max="16136" width="10.375" style="22" customWidth="1"/>
    <col min="16137" max="16137" width="9" style="22"/>
    <col min="16138" max="16138" width="11.75" style="22" customWidth="1"/>
    <col min="16139" max="16139" width="10" style="22" customWidth="1"/>
    <col min="16140" max="16140" width="10.5" style="22" customWidth="1"/>
    <col min="16141" max="16384" width="9" style="22"/>
  </cols>
  <sheetData>
    <row r="1" spans="1:12" s="21" customFormat="1" ht="30" customHeight="1">
      <c r="A1" s="46" t="s">
        <v>446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3" customHeight="1">
      <c r="A2" s="22" t="s">
        <v>437</v>
      </c>
      <c r="E2" s="22" t="s">
        <v>438</v>
      </c>
    </row>
    <row r="3" spans="1:12" ht="24" customHeight="1">
      <c r="A3" s="47" t="s">
        <v>450</v>
      </c>
      <c r="B3" s="48"/>
      <c r="C3" s="48"/>
      <c r="D3" s="48"/>
      <c r="E3" s="48"/>
      <c r="F3" s="49"/>
      <c r="G3" s="47" t="s">
        <v>439</v>
      </c>
      <c r="H3" s="48"/>
      <c r="I3" s="48"/>
      <c r="J3" s="48"/>
      <c r="K3" s="48"/>
      <c r="L3" s="49"/>
    </row>
    <row r="4" spans="1:12" ht="44.1" customHeight="1">
      <c r="A4" s="50" t="s">
        <v>8</v>
      </c>
      <c r="B4" s="52" t="s">
        <v>440</v>
      </c>
      <c r="C4" s="47" t="s">
        <v>441</v>
      </c>
      <c r="D4" s="48"/>
      <c r="E4" s="49"/>
      <c r="F4" s="50" t="s">
        <v>442</v>
      </c>
      <c r="G4" s="50" t="s">
        <v>8</v>
      </c>
      <c r="H4" s="52" t="s">
        <v>440</v>
      </c>
      <c r="I4" s="47" t="s">
        <v>441</v>
      </c>
      <c r="J4" s="48"/>
      <c r="K4" s="49"/>
      <c r="L4" s="50" t="s">
        <v>442</v>
      </c>
    </row>
    <row r="5" spans="1:12" ht="24" customHeight="1">
      <c r="A5" s="51"/>
      <c r="B5" s="53"/>
      <c r="C5" s="23" t="s">
        <v>443</v>
      </c>
      <c r="D5" s="23" t="s">
        <v>444</v>
      </c>
      <c r="E5" s="23" t="s">
        <v>445</v>
      </c>
      <c r="F5" s="51"/>
      <c r="G5" s="51"/>
      <c r="H5" s="53"/>
      <c r="I5" s="23" t="s">
        <v>443</v>
      </c>
      <c r="J5" s="23" t="s">
        <v>444</v>
      </c>
      <c r="K5" s="23" t="s">
        <v>445</v>
      </c>
      <c r="L5" s="51"/>
    </row>
    <row r="6" spans="1:12" ht="24" customHeight="1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</row>
    <row r="7" spans="1:12" ht="24" customHeight="1">
      <c r="A7" s="23">
        <f>B7+C7+F7</f>
        <v>139.24</v>
      </c>
      <c r="B7" s="23">
        <v>0</v>
      </c>
      <c r="C7" s="23">
        <f>D7+E7</f>
        <v>15</v>
      </c>
      <c r="D7" s="23">
        <v>0</v>
      </c>
      <c r="E7" s="23">
        <v>15</v>
      </c>
      <c r="F7" s="23">
        <v>124.24</v>
      </c>
      <c r="G7" s="23">
        <f>H7+I7+L7</f>
        <v>75.06</v>
      </c>
      <c r="H7" s="23">
        <v>0</v>
      </c>
      <c r="I7" s="23">
        <f>J7+K7</f>
        <v>12.36</v>
      </c>
      <c r="J7" s="23">
        <v>0</v>
      </c>
      <c r="K7" s="23">
        <v>12.36</v>
      </c>
      <c r="L7" s="23">
        <v>62.7</v>
      </c>
    </row>
  </sheetData>
  <mergeCells count="11">
    <mergeCell ref="A1:L1"/>
    <mergeCell ref="A3:F3"/>
    <mergeCell ref="G3:L3"/>
    <mergeCell ref="A4:A5"/>
    <mergeCell ref="B4:B5"/>
    <mergeCell ref="C4:E4"/>
    <mergeCell ref="F4:F5"/>
    <mergeCell ref="G4:G5"/>
    <mergeCell ref="H4:H5"/>
    <mergeCell ref="I4:K4"/>
    <mergeCell ref="L4:L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1"/>
  <sheetViews>
    <sheetView workbookViewId="0">
      <selection activeCell="F24" sqref="F24"/>
    </sheetView>
  </sheetViews>
  <sheetFormatPr defaultColWidth="8" defaultRowHeight="13.5"/>
  <cols>
    <col min="1" max="1" width="2.875" style="1" customWidth="1"/>
    <col min="2" max="3" width="2.75" style="1" customWidth="1"/>
    <col min="4" max="4" width="26.375" style="1" customWidth="1"/>
    <col min="5" max="8" width="14" style="1" customWidth="1"/>
    <col min="9" max="10" width="15" style="1" customWidth="1"/>
    <col min="11" max="17" width="14" style="1" customWidth="1"/>
    <col min="18" max="18" width="8.5" style="1" bestFit="1" customWidth="1"/>
    <col min="19" max="256" width="8" style="1"/>
    <col min="257" max="257" width="2.875" style="1" customWidth="1"/>
    <col min="258" max="259" width="2.75" style="1" customWidth="1"/>
    <col min="260" max="260" width="26.375" style="1" customWidth="1"/>
    <col min="261" max="264" width="14" style="1" customWidth="1"/>
    <col min="265" max="266" width="15" style="1" customWidth="1"/>
    <col min="267" max="273" width="14" style="1" customWidth="1"/>
    <col min="274" max="274" width="8.5" style="1" bestFit="1" customWidth="1"/>
    <col min="275" max="512" width="8" style="1"/>
    <col min="513" max="513" width="2.875" style="1" customWidth="1"/>
    <col min="514" max="515" width="2.75" style="1" customWidth="1"/>
    <col min="516" max="516" width="26.375" style="1" customWidth="1"/>
    <col min="517" max="520" width="14" style="1" customWidth="1"/>
    <col min="521" max="522" width="15" style="1" customWidth="1"/>
    <col min="523" max="529" width="14" style="1" customWidth="1"/>
    <col min="530" max="530" width="8.5" style="1" bestFit="1" customWidth="1"/>
    <col min="531" max="768" width="8" style="1"/>
    <col min="769" max="769" width="2.875" style="1" customWidth="1"/>
    <col min="770" max="771" width="2.75" style="1" customWidth="1"/>
    <col min="772" max="772" width="26.375" style="1" customWidth="1"/>
    <col min="773" max="776" width="14" style="1" customWidth="1"/>
    <col min="777" max="778" width="15" style="1" customWidth="1"/>
    <col min="779" max="785" width="14" style="1" customWidth="1"/>
    <col min="786" max="786" width="8.5" style="1" bestFit="1" customWidth="1"/>
    <col min="787" max="1024" width="8" style="1"/>
    <col min="1025" max="1025" width="2.875" style="1" customWidth="1"/>
    <col min="1026" max="1027" width="2.75" style="1" customWidth="1"/>
    <col min="1028" max="1028" width="26.375" style="1" customWidth="1"/>
    <col min="1029" max="1032" width="14" style="1" customWidth="1"/>
    <col min="1033" max="1034" width="15" style="1" customWidth="1"/>
    <col min="1035" max="1041" width="14" style="1" customWidth="1"/>
    <col min="1042" max="1042" width="8.5" style="1" bestFit="1" customWidth="1"/>
    <col min="1043" max="1280" width="8" style="1"/>
    <col min="1281" max="1281" width="2.875" style="1" customWidth="1"/>
    <col min="1282" max="1283" width="2.75" style="1" customWidth="1"/>
    <col min="1284" max="1284" width="26.375" style="1" customWidth="1"/>
    <col min="1285" max="1288" width="14" style="1" customWidth="1"/>
    <col min="1289" max="1290" width="15" style="1" customWidth="1"/>
    <col min="1291" max="1297" width="14" style="1" customWidth="1"/>
    <col min="1298" max="1298" width="8.5" style="1" bestFit="1" customWidth="1"/>
    <col min="1299" max="1536" width="8" style="1"/>
    <col min="1537" max="1537" width="2.875" style="1" customWidth="1"/>
    <col min="1538" max="1539" width="2.75" style="1" customWidth="1"/>
    <col min="1540" max="1540" width="26.375" style="1" customWidth="1"/>
    <col min="1541" max="1544" width="14" style="1" customWidth="1"/>
    <col min="1545" max="1546" width="15" style="1" customWidth="1"/>
    <col min="1547" max="1553" width="14" style="1" customWidth="1"/>
    <col min="1554" max="1554" width="8.5" style="1" bestFit="1" customWidth="1"/>
    <col min="1555" max="1792" width="8" style="1"/>
    <col min="1793" max="1793" width="2.875" style="1" customWidth="1"/>
    <col min="1794" max="1795" width="2.75" style="1" customWidth="1"/>
    <col min="1796" max="1796" width="26.375" style="1" customWidth="1"/>
    <col min="1797" max="1800" width="14" style="1" customWidth="1"/>
    <col min="1801" max="1802" width="15" style="1" customWidth="1"/>
    <col min="1803" max="1809" width="14" style="1" customWidth="1"/>
    <col min="1810" max="1810" width="8.5" style="1" bestFit="1" customWidth="1"/>
    <col min="1811" max="2048" width="8" style="1"/>
    <col min="2049" max="2049" width="2.875" style="1" customWidth="1"/>
    <col min="2050" max="2051" width="2.75" style="1" customWidth="1"/>
    <col min="2052" max="2052" width="26.375" style="1" customWidth="1"/>
    <col min="2053" max="2056" width="14" style="1" customWidth="1"/>
    <col min="2057" max="2058" width="15" style="1" customWidth="1"/>
    <col min="2059" max="2065" width="14" style="1" customWidth="1"/>
    <col min="2066" max="2066" width="8.5" style="1" bestFit="1" customWidth="1"/>
    <col min="2067" max="2304" width="8" style="1"/>
    <col min="2305" max="2305" width="2.875" style="1" customWidth="1"/>
    <col min="2306" max="2307" width="2.75" style="1" customWidth="1"/>
    <col min="2308" max="2308" width="26.375" style="1" customWidth="1"/>
    <col min="2309" max="2312" width="14" style="1" customWidth="1"/>
    <col min="2313" max="2314" width="15" style="1" customWidth="1"/>
    <col min="2315" max="2321" width="14" style="1" customWidth="1"/>
    <col min="2322" max="2322" width="8.5" style="1" bestFit="1" customWidth="1"/>
    <col min="2323" max="2560" width="8" style="1"/>
    <col min="2561" max="2561" width="2.875" style="1" customWidth="1"/>
    <col min="2562" max="2563" width="2.75" style="1" customWidth="1"/>
    <col min="2564" max="2564" width="26.375" style="1" customWidth="1"/>
    <col min="2565" max="2568" width="14" style="1" customWidth="1"/>
    <col min="2569" max="2570" width="15" style="1" customWidth="1"/>
    <col min="2571" max="2577" width="14" style="1" customWidth="1"/>
    <col min="2578" max="2578" width="8.5" style="1" bestFit="1" customWidth="1"/>
    <col min="2579" max="2816" width="8" style="1"/>
    <col min="2817" max="2817" width="2.875" style="1" customWidth="1"/>
    <col min="2818" max="2819" width="2.75" style="1" customWidth="1"/>
    <col min="2820" max="2820" width="26.375" style="1" customWidth="1"/>
    <col min="2821" max="2824" width="14" style="1" customWidth="1"/>
    <col min="2825" max="2826" width="15" style="1" customWidth="1"/>
    <col min="2827" max="2833" width="14" style="1" customWidth="1"/>
    <col min="2834" max="2834" width="8.5" style="1" bestFit="1" customWidth="1"/>
    <col min="2835" max="3072" width="8" style="1"/>
    <col min="3073" max="3073" width="2.875" style="1" customWidth="1"/>
    <col min="3074" max="3075" width="2.75" style="1" customWidth="1"/>
    <col min="3076" max="3076" width="26.375" style="1" customWidth="1"/>
    <col min="3077" max="3080" width="14" style="1" customWidth="1"/>
    <col min="3081" max="3082" width="15" style="1" customWidth="1"/>
    <col min="3083" max="3089" width="14" style="1" customWidth="1"/>
    <col min="3090" max="3090" width="8.5" style="1" bestFit="1" customWidth="1"/>
    <col min="3091" max="3328" width="8" style="1"/>
    <col min="3329" max="3329" width="2.875" style="1" customWidth="1"/>
    <col min="3330" max="3331" width="2.75" style="1" customWidth="1"/>
    <col min="3332" max="3332" width="26.375" style="1" customWidth="1"/>
    <col min="3333" max="3336" width="14" style="1" customWidth="1"/>
    <col min="3337" max="3338" width="15" style="1" customWidth="1"/>
    <col min="3339" max="3345" width="14" style="1" customWidth="1"/>
    <col min="3346" max="3346" width="8.5" style="1" bestFit="1" customWidth="1"/>
    <col min="3347" max="3584" width="8" style="1"/>
    <col min="3585" max="3585" width="2.875" style="1" customWidth="1"/>
    <col min="3586" max="3587" width="2.75" style="1" customWidth="1"/>
    <col min="3588" max="3588" width="26.375" style="1" customWidth="1"/>
    <col min="3589" max="3592" width="14" style="1" customWidth="1"/>
    <col min="3593" max="3594" width="15" style="1" customWidth="1"/>
    <col min="3595" max="3601" width="14" style="1" customWidth="1"/>
    <col min="3602" max="3602" width="8.5" style="1" bestFit="1" customWidth="1"/>
    <col min="3603" max="3840" width="8" style="1"/>
    <col min="3841" max="3841" width="2.875" style="1" customWidth="1"/>
    <col min="3842" max="3843" width="2.75" style="1" customWidth="1"/>
    <col min="3844" max="3844" width="26.375" style="1" customWidth="1"/>
    <col min="3845" max="3848" width="14" style="1" customWidth="1"/>
    <col min="3849" max="3850" width="15" style="1" customWidth="1"/>
    <col min="3851" max="3857" width="14" style="1" customWidth="1"/>
    <col min="3858" max="3858" width="8.5" style="1" bestFit="1" customWidth="1"/>
    <col min="3859" max="4096" width="8" style="1"/>
    <col min="4097" max="4097" width="2.875" style="1" customWidth="1"/>
    <col min="4098" max="4099" width="2.75" style="1" customWidth="1"/>
    <col min="4100" max="4100" width="26.375" style="1" customWidth="1"/>
    <col min="4101" max="4104" width="14" style="1" customWidth="1"/>
    <col min="4105" max="4106" width="15" style="1" customWidth="1"/>
    <col min="4107" max="4113" width="14" style="1" customWidth="1"/>
    <col min="4114" max="4114" width="8.5" style="1" bestFit="1" customWidth="1"/>
    <col min="4115" max="4352" width="8" style="1"/>
    <col min="4353" max="4353" width="2.875" style="1" customWidth="1"/>
    <col min="4354" max="4355" width="2.75" style="1" customWidth="1"/>
    <col min="4356" max="4356" width="26.375" style="1" customWidth="1"/>
    <col min="4357" max="4360" width="14" style="1" customWidth="1"/>
    <col min="4361" max="4362" width="15" style="1" customWidth="1"/>
    <col min="4363" max="4369" width="14" style="1" customWidth="1"/>
    <col min="4370" max="4370" width="8.5" style="1" bestFit="1" customWidth="1"/>
    <col min="4371" max="4608" width="8" style="1"/>
    <col min="4609" max="4609" width="2.875" style="1" customWidth="1"/>
    <col min="4610" max="4611" width="2.75" style="1" customWidth="1"/>
    <col min="4612" max="4612" width="26.375" style="1" customWidth="1"/>
    <col min="4613" max="4616" width="14" style="1" customWidth="1"/>
    <col min="4617" max="4618" width="15" style="1" customWidth="1"/>
    <col min="4619" max="4625" width="14" style="1" customWidth="1"/>
    <col min="4626" max="4626" width="8.5" style="1" bestFit="1" customWidth="1"/>
    <col min="4627" max="4864" width="8" style="1"/>
    <col min="4865" max="4865" width="2.875" style="1" customWidth="1"/>
    <col min="4866" max="4867" width="2.75" style="1" customWidth="1"/>
    <col min="4868" max="4868" width="26.375" style="1" customWidth="1"/>
    <col min="4869" max="4872" width="14" style="1" customWidth="1"/>
    <col min="4873" max="4874" width="15" style="1" customWidth="1"/>
    <col min="4875" max="4881" width="14" style="1" customWidth="1"/>
    <col min="4882" max="4882" width="8.5" style="1" bestFit="1" customWidth="1"/>
    <col min="4883" max="5120" width="8" style="1"/>
    <col min="5121" max="5121" width="2.875" style="1" customWidth="1"/>
    <col min="5122" max="5123" width="2.75" style="1" customWidth="1"/>
    <col min="5124" max="5124" width="26.375" style="1" customWidth="1"/>
    <col min="5125" max="5128" width="14" style="1" customWidth="1"/>
    <col min="5129" max="5130" width="15" style="1" customWidth="1"/>
    <col min="5131" max="5137" width="14" style="1" customWidth="1"/>
    <col min="5138" max="5138" width="8.5" style="1" bestFit="1" customWidth="1"/>
    <col min="5139" max="5376" width="8" style="1"/>
    <col min="5377" max="5377" width="2.875" style="1" customWidth="1"/>
    <col min="5378" max="5379" width="2.75" style="1" customWidth="1"/>
    <col min="5380" max="5380" width="26.375" style="1" customWidth="1"/>
    <col min="5381" max="5384" width="14" style="1" customWidth="1"/>
    <col min="5385" max="5386" width="15" style="1" customWidth="1"/>
    <col min="5387" max="5393" width="14" style="1" customWidth="1"/>
    <col min="5394" max="5394" width="8.5" style="1" bestFit="1" customWidth="1"/>
    <col min="5395" max="5632" width="8" style="1"/>
    <col min="5633" max="5633" width="2.875" style="1" customWidth="1"/>
    <col min="5634" max="5635" width="2.75" style="1" customWidth="1"/>
    <col min="5636" max="5636" width="26.375" style="1" customWidth="1"/>
    <col min="5637" max="5640" width="14" style="1" customWidth="1"/>
    <col min="5641" max="5642" width="15" style="1" customWidth="1"/>
    <col min="5643" max="5649" width="14" style="1" customWidth="1"/>
    <col min="5650" max="5650" width="8.5" style="1" bestFit="1" customWidth="1"/>
    <col min="5651" max="5888" width="8" style="1"/>
    <col min="5889" max="5889" width="2.875" style="1" customWidth="1"/>
    <col min="5890" max="5891" width="2.75" style="1" customWidth="1"/>
    <col min="5892" max="5892" width="26.375" style="1" customWidth="1"/>
    <col min="5893" max="5896" width="14" style="1" customWidth="1"/>
    <col min="5897" max="5898" width="15" style="1" customWidth="1"/>
    <col min="5899" max="5905" width="14" style="1" customWidth="1"/>
    <col min="5906" max="5906" width="8.5" style="1" bestFit="1" customWidth="1"/>
    <col min="5907" max="6144" width="8" style="1"/>
    <col min="6145" max="6145" width="2.875" style="1" customWidth="1"/>
    <col min="6146" max="6147" width="2.75" style="1" customWidth="1"/>
    <col min="6148" max="6148" width="26.375" style="1" customWidth="1"/>
    <col min="6149" max="6152" width="14" style="1" customWidth="1"/>
    <col min="6153" max="6154" width="15" style="1" customWidth="1"/>
    <col min="6155" max="6161" width="14" style="1" customWidth="1"/>
    <col min="6162" max="6162" width="8.5" style="1" bestFit="1" customWidth="1"/>
    <col min="6163" max="6400" width="8" style="1"/>
    <col min="6401" max="6401" width="2.875" style="1" customWidth="1"/>
    <col min="6402" max="6403" width="2.75" style="1" customWidth="1"/>
    <col min="6404" max="6404" width="26.375" style="1" customWidth="1"/>
    <col min="6405" max="6408" width="14" style="1" customWidth="1"/>
    <col min="6409" max="6410" width="15" style="1" customWidth="1"/>
    <col min="6411" max="6417" width="14" style="1" customWidth="1"/>
    <col min="6418" max="6418" width="8.5" style="1" bestFit="1" customWidth="1"/>
    <col min="6419" max="6656" width="8" style="1"/>
    <col min="6657" max="6657" width="2.875" style="1" customWidth="1"/>
    <col min="6658" max="6659" width="2.75" style="1" customWidth="1"/>
    <col min="6660" max="6660" width="26.375" style="1" customWidth="1"/>
    <col min="6661" max="6664" width="14" style="1" customWidth="1"/>
    <col min="6665" max="6666" width="15" style="1" customWidth="1"/>
    <col min="6667" max="6673" width="14" style="1" customWidth="1"/>
    <col min="6674" max="6674" width="8.5" style="1" bestFit="1" customWidth="1"/>
    <col min="6675" max="6912" width="8" style="1"/>
    <col min="6913" max="6913" width="2.875" style="1" customWidth="1"/>
    <col min="6914" max="6915" width="2.75" style="1" customWidth="1"/>
    <col min="6916" max="6916" width="26.375" style="1" customWidth="1"/>
    <col min="6917" max="6920" width="14" style="1" customWidth="1"/>
    <col min="6921" max="6922" width="15" style="1" customWidth="1"/>
    <col min="6923" max="6929" width="14" style="1" customWidth="1"/>
    <col min="6930" max="6930" width="8.5" style="1" bestFit="1" customWidth="1"/>
    <col min="6931" max="7168" width="8" style="1"/>
    <col min="7169" max="7169" width="2.875" style="1" customWidth="1"/>
    <col min="7170" max="7171" width="2.75" style="1" customWidth="1"/>
    <col min="7172" max="7172" width="26.375" style="1" customWidth="1"/>
    <col min="7173" max="7176" width="14" style="1" customWidth="1"/>
    <col min="7177" max="7178" width="15" style="1" customWidth="1"/>
    <col min="7179" max="7185" width="14" style="1" customWidth="1"/>
    <col min="7186" max="7186" width="8.5" style="1" bestFit="1" customWidth="1"/>
    <col min="7187" max="7424" width="8" style="1"/>
    <col min="7425" max="7425" width="2.875" style="1" customWidth="1"/>
    <col min="7426" max="7427" width="2.75" style="1" customWidth="1"/>
    <col min="7428" max="7428" width="26.375" style="1" customWidth="1"/>
    <col min="7429" max="7432" width="14" style="1" customWidth="1"/>
    <col min="7433" max="7434" width="15" style="1" customWidth="1"/>
    <col min="7435" max="7441" width="14" style="1" customWidth="1"/>
    <col min="7442" max="7442" width="8.5" style="1" bestFit="1" customWidth="1"/>
    <col min="7443" max="7680" width="8" style="1"/>
    <col min="7681" max="7681" width="2.875" style="1" customWidth="1"/>
    <col min="7682" max="7683" width="2.75" style="1" customWidth="1"/>
    <col min="7684" max="7684" width="26.375" style="1" customWidth="1"/>
    <col min="7685" max="7688" width="14" style="1" customWidth="1"/>
    <col min="7689" max="7690" width="15" style="1" customWidth="1"/>
    <col min="7691" max="7697" width="14" style="1" customWidth="1"/>
    <col min="7698" max="7698" width="8.5" style="1" bestFit="1" customWidth="1"/>
    <col min="7699" max="7936" width="8" style="1"/>
    <col min="7937" max="7937" width="2.875" style="1" customWidth="1"/>
    <col min="7938" max="7939" width="2.75" style="1" customWidth="1"/>
    <col min="7940" max="7940" width="26.375" style="1" customWidth="1"/>
    <col min="7941" max="7944" width="14" style="1" customWidth="1"/>
    <col min="7945" max="7946" width="15" style="1" customWidth="1"/>
    <col min="7947" max="7953" width="14" style="1" customWidth="1"/>
    <col min="7954" max="7954" width="8.5" style="1" bestFit="1" customWidth="1"/>
    <col min="7955" max="8192" width="8" style="1"/>
    <col min="8193" max="8193" width="2.875" style="1" customWidth="1"/>
    <col min="8194" max="8195" width="2.75" style="1" customWidth="1"/>
    <col min="8196" max="8196" width="26.375" style="1" customWidth="1"/>
    <col min="8197" max="8200" width="14" style="1" customWidth="1"/>
    <col min="8201" max="8202" width="15" style="1" customWidth="1"/>
    <col min="8203" max="8209" width="14" style="1" customWidth="1"/>
    <col min="8210" max="8210" width="8.5" style="1" bestFit="1" customWidth="1"/>
    <col min="8211" max="8448" width="8" style="1"/>
    <col min="8449" max="8449" width="2.875" style="1" customWidth="1"/>
    <col min="8450" max="8451" width="2.75" style="1" customWidth="1"/>
    <col min="8452" max="8452" width="26.375" style="1" customWidth="1"/>
    <col min="8453" max="8456" width="14" style="1" customWidth="1"/>
    <col min="8457" max="8458" width="15" style="1" customWidth="1"/>
    <col min="8459" max="8465" width="14" style="1" customWidth="1"/>
    <col min="8466" max="8466" width="8.5" style="1" bestFit="1" customWidth="1"/>
    <col min="8467" max="8704" width="8" style="1"/>
    <col min="8705" max="8705" width="2.875" style="1" customWidth="1"/>
    <col min="8706" max="8707" width="2.75" style="1" customWidth="1"/>
    <col min="8708" max="8708" width="26.375" style="1" customWidth="1"/>
    <col min="8709" max="8712" width="14" style="1" customWidth="1"/>
    <col min="8713" max="8714" width="15" style="1" customWidth="1"/>
    <col min="8715" max="8721" width="14" style="1" customWidth="1"/>
    <col min="8722" max="8722" width="8.5" style="1" bestFit="1" customWidth="1"/>
    <col min="8723" max="8960" width="8" style="1"/>
    <col min="8961" max="8961" width="2.875" style="1" customWidth="1"/>
    <col min="8962" max="8963" width="2.75" style="1" customWidth="1"/>
    <col min="8964" max="8964" width="26.375" style="1" customWidth="1"/>
    <col min="8965" max="8968" width="14" style="1" customWidth="1"/>
    <col min="8969" max="8970" width="15" style="1" customWidth="1"/>
    <col min="8971" max="8977" width="14" style="1" customWidth="1"/>
    <col min="8978" max="8978" width="8.5" style="1" bestFit="1" customWidth="1"/>
    <col min="8979" max="9216" width="8" style="1"/>
    <col min="9217" max="9217" width="2.875" style="1" customWidth="1"/>
    <col min="9218" max="9219" width="2.75" style="1" customWidth="1"/>
    <col min="9220" max="9220" width="26.375" style="1" customWidth="1"/>
    <col min="9221" max="9224" width="14" style="1" customWidth="1"/>
    <col min="9225" max="9226" width="15" style="1" customWidth="1"/>
    <col min="9227" max="9233" width="14" style="1" customWidth="1"/>
    <col min="9234" max="9234" width="8.5" style="1" bestFit="1" customWidth="1"/>
    <col min="9235" max="9472" width="8" style="1"/>
    <col min="9473" max="9473" width="2.875" style="1" customWidth="1"/>
    <col min="9474" max="9475" width="2.75" style="1" customWidth="1"/>
    <col min="9476" max="9476" width="26.375" style="1" customWidth="1"/>
    <col min="9477" max="9480" width="14" style="1" customWidth="1"/>
    <col min="9481" max="9482" width="15" style="1" customWidth="1"/>
    <col min="9483" max="9489" width="14" style="1" customWidth="1"/>
    <col min="9490" max="9490" width="8.5" style="1" bestFit="1" customWidth="1"/>
    <col min="9491" max="9728" width="8" style="1"/>
    <col min="9729" max="9729" width="2.875" style="1" customWidth="1"/>
    <col min="9730" max="9731" width="2.75" style="1" customWidth="1"/>
    <col min="9732" max="9732" width="26.375" style="1" customWidth="1"/>
    <col min="9733" max="9736" width="14" style="1" customWidth="1"/>
    <col min="9737" max="9738" width="15" style="1" customWidth="1"/>
    <col min="9739" max="9745" width="14" style="1" customWidth="1"/>
    <col min="9746" max="9746" width="8.5" style="1" bestFit="1" customWidth="1"/>
    <col min="9747" max="9984" width="8" style="1"/>
    <col min="9985" max="9985" width="2.875" style="1" customWidth="1"/>
    <col min="9986" max="9987" width="2.75" style="1" customWidth="1"/>
    <col min="9988" max="9988" width="26.375" style="1" customWidth="1"/>
    <col min="9989" max="9992" width="14" style="1" customWidth="1"/>
    <col min="9993" max="9994" width="15" style="1" customWidth="1"/>
    <col min="9995" max="10001" width="14" style="1" customWidth="1"/>
    <col min="10002" max="10002" width="8.5" style="1" bestFit="1" customWidth="1"/>
    <col min="10003" max="10240" width="8" style="1"/>
    <col min="10241" max="10241" width="2.875" style="1" customWidth="1"/>
    <col min="10242" max="10243" width="2.75" style="1" customWidth="1"/>
    <col min="10244" max="10244" width="26.375" style="1" customWidth="1"/>
    <col min="10245" max="10248" width="14" style="1" customWidth="1"/>
    <col min="10249" max="10250" width="15" style="1" customWidth="1"/>
    <col min="10251" max="10257" width="14" style="1" customWidth="1"/>
    <col min="10258" max="10258" width="8.5" style="1" bestFit="1" customWidth="1"/>
    <col min="10259" max="10496" width="8" style="1"/>
    <col min="10497" max="10497" width="2.875" style="1" customWidth="1"/>
    <col min="10498" max="10499" width="2.75" style="1" customWidth="1"/>
    <col min="10500" max="10500" width="26.375" style="1" customWidth="1"/>
    <col min="10501" max="10504" width="14" style="1" customWidth="1"/>
    <col min="10505" max="10506" width="15" style="1" customWidth="1"/>
    <col min="10507" max="10513" width="14" style="1" customWidth="1"/>
    <col min="10514" max="10514" width="8.5" style="1" bestFit="1" customWidth="1"/>
    <col min="10515" max="10752" width="8" style="1"/>
    <col min="10753" max="10753" width="2.875" style="1" customWidth="1"/>
    <col min="10754" max="10755" width="2.75" style="1" customWidth="1"/>
    <col min="10756" max="10756" width="26.375" style="1" customWidth="1"/>
    <col min="10757" max="10760" width="14" style="1" customWidth="1"/>
    <col min="10761" max="10762" width="15" style="1" customWidth="1"/>
    <col min="10763" max="10769" width="14" style="1" customWidth="1"/>
    <col min="10770" max="10770" width="8.5" style="1" bestFit="1" customWidth="1"/>
    <col min="10771" max="11008" width="8" style="1"/>
    <col min="11009" max="11009" width="2.875" style="1" customWidth="1"/>
    <col min="11010" max="11011" width="2.75" style="1" customWidth="1"/>
    <col min="11012" max="11012" width="26.375" style="1" customWidth="1"/>
    <col min="11013" max="11016" width="14" style="1" customWidth="1"/>
    <col min="11017" max="11018" width="15" style="1" customWidth="1"/>
    <col min="11019" max="11025" width="14" style="1" customWidth="1"/>
    <col min="11026" max="11026" width="8.5" style="1" bestFit="1" customWidth="1"/>
    <col min="11027" max="11264" width="8" style="1"/>
    <col min="11265" max="11265" width="2.875" style="1" customWidth="1"/>
    <col min="11266" max="11267" width="2.75" style="1" customWidth="1"/>
    <col min="11268" max="11268" width="26.375" style="1" customWidth="1"/>
    <col min="11269" max="11272" width="14" style="1" customWidth="1"/>
    <col min="11273" max="11274" width="15" style="1" customWidth="1"/>
    <col min="11275" max="11281" width="14" style="1" customWidth="1"/>
    <col min="11282" max="11282" width="8.5" style="1" bestFit="1" customWidth="1"/>
    <col min="11283" max="11520" width="8" style="1"/>
    <col min="11521" max="11521" width="2.875" style="1" customWidth="1"/>
    <col min="11522" max="11523" width="2.75" style="1" customWidth="1"/>
    <col min="11524" max="11524" width="26.375" style="1" customWidth="1"/>
    <col min="11525" max="11528" width="14" style="1" customWidth="1"/>
    <col min="11529" max="11530" width="15" style="1" customWidth="1"/>
    <col min="11531" max="11537" width="14" style="1" customWidth="1"/>
    <col min="11538" max="11538" width="8.5" style="1" bestFit="1" customWidth="1"/>
    <col min="11539" max="11776" width="8" style="1"/>
    <col min="11777" max="11777" width="2.875" style="1" customWidth="1"/>
    <col min="11778" max="11779" width="2.75" style="1" customWidth="1"/>
    <col min="11780" max="11780" width="26.375" style="1" customWidth="1"/>
    <col min="11781" max="11784" width="14" style="1" customWidth="1"/>
    <col min="11785" max="11786" width="15" style="1" customWidth="1"/>
    <col min="11787" max="11793" width="14" style="1" customWidth="1"/>
    <col min="11794" max="11794" width="8.5" style="1" bestFit="1" customWidth="1"/>
    <col min="11795" max="12032" width="8" style="1"/>
    <col min="12033" max="12033" width="2.875" style="1" customWidth="1"/>
    <col min="12034" max="12035" width="2.75" style="1" customWidth="1"/>
    <col min="12036" max="12036" width="26.375" style="1" customWidth="1"/>
    <col min="12037" max="12040" width="14" style="1" customWidth="1"/>
    <col min="12041" max="12042" width="15" style="1" customWidth="1"/>
    <col min="12043" max="12049" width="14" style="1" customWidth="1"/>
    <col min="12050" max="12050" width="8.5" style="1" bestFit="1" customWidth="1"/>
    <col min="12051" max="12288" width="8" style="1"/>
    <col min="12289" max="12289" width="2.875" style="1" customWidth="1"/>
    <col min="12290" max="12291" width="2.75" style="1" customWidth="1"/>
    <col min="12292" max="12292" width="26.375" style="1" customWidth="1"/>
    <col min="12293" max="12296" width="14" style="1" customWidth="1"/>
    <col min="12297" max="12298" width="15" style="1" customWidth="1"/>
    <col min="12299" max="12305" width="14" style="1" customWidth="1"/>
    <col min="12306" max="12306" width="8.5" style="1" bestFit="1" customWidth="1"/>
    <col min="12307" max="12544" width="8" style="1"/>
    <col min="12545" max="12545" width="2.875" style="1" customWidth="1"/>
    <col min="12546" max="12547" width="2.75" style="1" customWidth="1"/>
    <col min="12548" max="12548" width="26.375" style="1" customWidth="1"/>
    <col min="12549" max="12552" width="14" style="1" customWidth="1"/>
    <col min="12553" max="12554" width="15" style="1" customWidth="1"/>
    <col min="12555" max="12561" width="14" style="1" customWidth="1"/>
    <col min="12562" max="12562" width="8.5" style="1" bestFit="1" customWidth="1"/>
    <col min="12563" max="12800" width="8" style="1"/>
    <col min="12801" max="12801" width="2.875" style="1" customWidth="1"/>
    <col min="12802" max="12803" width="2.75" style="1" customWidth="1"/>
    <col min="12804" max="12804" width="26.375" style="1" customWidth="1"/>
    <col min="12805" max="12808" width="14" style="1" customWidth="1"/>
    <col min="12809" max="12810" width="15" style="1" customWidth="1"/>
    <col min="12811" max="12817" width="14" style="1" customWidth="1"/>
    <col min="12818" max="12818" width="8.5" style="1" bestFit="1" customWidth="1"/>
    <col min="12819" max="13056" width="8" style="1"/>
    <col min="13057" max="13057" width="2.875" style="1" customWidth="1"/>
    <col min="13058" max="13059" width="2.75" style="1" customWidth="1"/>
    <col min="13060" max="13060" width="26.375" style="1" customWidth="1"/>
    <col min="13061" max="13064" width="14" style="1" customWidth="1"/>
    <col min="13065" max="13066" width="15" style="1" customWidth="1"/>
    <col min="13067" max="13073" width="14" style="1" customWidth="1"/>
    <col min="13074" max="13074" width="8.5" style="1" bestFit="1" customWidth="1"/>
    <col min="13075" max="13312" width="8" style="1"/>
    <col min="13313" max="13313" width="2.875" style="1" customWidth="1"/>
    <col min="13314" max="13315" width="2.75" style="1" customWidth="1"/>
    <col min="13316" max="13316" width="26.375" style="1" customWidth="1"/>
    <col min="13317" max="13320" width="14" style="1" customWidth="1"/>
    <col min="13321" max="13322" width="15" style="1" customWidth="1"/>
    <col min="13323" max="13329" width="14" style="1" customWidth="1"/>
    <col min="13330" max="13330" width="8.5" style="1" bestFit="1" customWidth="1"/>
    <col min="13331" max="13568" width="8" style="1"/>
    <col min="13569" max="13569" width="2.875" style="1" customWidth="1"/>
    <col min="13570" max="13571" width="2.75" style="1" customWidth="1"/>
    <col min="13572" max="13572" width="26.375" style="1" customWidth="1"/>
    <col min="13573" max="13576" width="14" style="1" customWidth="1"/>
    <col min="13577" max="13578" width="15" style="1" customWidth="1"/>
    <col min="13579" max="13585" width="14" style="1" customWidth="1"/>
    <col min="13586" max="13586" width="8.5" style="1" bestFit="1" customWidth="1"/>
    <col min="13587" max="13824" width="8" style="1"/>
    <col min="13825" max="13825" width="2.875" style="1" customWidth="1"/>
    <col min="13826" max="13827" width="2.75" style="1" customWidth="1"/>
    <col min="13828" max="13828" width="26.375" style="1" customWidth="1"/>
    <col min="13829" max="13832" width="14" style="1" customWidth="1"/>
    <col min="13833" max="13834" width="15" style="1" customWidth="1"/>
    <col min="13835" max="13841" width="14" style="1" customWidth="1"/>
    <col min="13842" max="13842" width="8.5" style="1" bestFit="1" customWidth="1"/>
    <col min="13843" max="14080" width="8" style="1"/>
    <col min="14081" max="14081" width="2.875" style="1" customWidth="1"/>
    <col min="14082" max="14083" width="2.75" style="1" customWidth="1"/>
    <col min="14084" max="14084" width="26.375" style="1" customWidth="1"/>
    <col min="14085" max="14088" width="14" style="1" customWidth="1"/>
    <col min="14089" max="14090" width="15" style="1" customWidth="1"/>
    <col min="14091" max="14097" width="14" style="1" customWidth="1"/>
    <col min="14098" max="14098" width="8.5" style="1" bestFit="1" customWidth="1"/>
    <col min="14099" max="14336" width="8" style="1"/>
    <col min="14337" max="14337" width="2.875" style="1" customWidth="1"/>
    <col min="14338" max="14339" width="2.75" style="1" customWidth="1"/>
    <col min="14340" max="14340" width="26.375" style="1" customWidth="1"/>
    <col min="14341" max="14344" width="14" style="1" customWidth="1"/>
    <col min="14345" max="14346" width="15" style="1" customWidth="1"/>
    <col min="14347" max="14353" width="14" style="1" customWidth="1"/>
    <col min="14354" max="14354" width="8.5" style="1" bestFit="1" customWidth="1"/>
    <col min="14355" max="14592" width="8" style="1"/>
    <col min="14593" max="14593" width="2.875" style="1" customWidth="1"/>
    <col min="14594" max="14595" width="2.75" style="1" customWidth="1"/>
    <col min="14596" max="14596" width="26.375" style="1" customWidth="1"/>
    <col min="14597" max="14600" width="14" style="1" customWidth="1"/>
    <col min="14601" max="14602" width="15" style="1" customWidth="1"/>
    <col min="14603" max="14609" width="14" style="1" customWidth="1"/>
    <col min="14610" max="14610" width="8.5" style="1" bestFit="1" customWidth="1"/>
    <col min="14611" max="14848" width="8" style="1"/>
    <col min="14849" max="14849" width="2.875" style="1" customWidth="1"/>
    <col min="14850" max="14851" width="2.75" style="1" customWidth="1"/>
    <col min="14852" max="14852" width="26.375" style="1" customWidth="1"/>
    <col min="14853" max="14856" width="14" style="1" customWidth="1"/>
    <col min="14857" max="14858" width="15" style="1" customWidth="1"/>
    <col min="14859" max="14865" width="14" style="1" customWidth="1"/>
    <col min="14866" max="14866" width="8.5" style="1" bestFit="1" customWidth="1"/>
    <col min="14867" max="15104" width="8" style="1"/>
    <col min="15105" max="15105" width="2.875" style="1" customWidth="1"/>
    <col min="15106" max="15107" width="2.75" style="1" customWidth="1"/>
    <col min="15108" max="15108" width="26.375" style="1" customWidth="1"/>
    <col min="15109" max="15112" width="14" style="1" customWidth="1"/>
    <col min="15113" max="15114" width="15" style="1" customWidth="1"/>
    <col min="15115" max="15121" width="14" style="1" customWidth="1"/>
    <col min="15122" max="15122" width="8.5" style="1" bestFit="1" customWidth="1"/>
    <col min="15123" max="15360" width="8" style="1"/>
    <col min="15361" max="15361" width="2.875" style="1" customWidth="1"/>
    <col min="15362" max="15363" width="2.75" style="1" customWidth="1"/>
    <col min="15364" max="15364" width="26.375" style="1" customWidth="1"/>
    <col min="15365" max="15368" width="14" style="1" customWidth="1"/>
    <col min="15369" max="15370" width="15" style="1" customWidth="1"/>
    <col min="15371" max="15377" width="14" style="1" customWidth="1"/>
    <col min="15378" max="15378" width="8.5" style="1" bestFit="1" customWidth="1"/>
    <col min="15379" max="15616" width="8" style="1"/>
    <col min="15617" max="15617" width="2.875" style="1" customWidth="1"/>
    <col min="15618" max="15619" width="2.75" style="1" customWidth="1"/>
    <col min="15620" max="15620" width="26.375" style="1" customWidth="1"/>
    <col min="15621" max="15624" width="14" style="1" customWidth="1"/>
    <col min="15625" max="15626" width="15" style="1" customWidth="1"/>
    <col min="15627" max="15633" width="14" style="1" customWidth="1"/>
    <col min="15634" max="15634" width="8.5" style="1" bestFit="1" customWidth="1"/>
    <col min="15635" max="15872" width="8" style="1"/>
    <col min="15873" max="15873" width="2.875" style="1" customWidth="1"/>
    <col min="15874" max="15875" width="2.75" style="1" customWidth="1"/>
    <col min="15876" max="15876" width="26.375" style="1" customWidth="1"/>
    <col min="15877" max="15880" width="14" style="1" customWidth="1"/>
    <col min="15881" max="15882" width="15" style="1" customWidth="1"/>
    <col min="15883" max="15889" width="14" style="1" customWidth="1"/>
    <col min="15890" max="15890" width="8.5" style="1" bestFit="1" customWidth="1"/>
    <col min="15891" max="16128" width="8" style="1"/>
    <col min="16129" max="16129" width="2.875" style="1" customWidth="1"/>
    <col min="16130" max="16131" width="2.75" style="1" customWidth="1"/>
    <col min="16132" max="16132" width="26.375" style="1" customWidth="1"/>
    <col min="16133" max="16136" width="14" style="1" customWidth="1"/>
    <col min="16137" max="16138" width="15" style="1" customWidth="1"/>
    <col min="16139" max="16145" width="14" style="1" customWidth="1"/>
    <col min="16146" max="16146" width="8.5" style="1" bestFit="1" customWidth="1"/>
    <col min="16147" max="16384" width="8" style="1"/>
  </cols>
  <sheetData>
    <row r="1" spans="1:17" ht="27">
      <c r="J1" s="24" t="s">
        <v>447</v>
      </c>
    </row>
    <row r="2" spans="1:17">
      <c r="Q2" s="25"/>
    </row>
    <row r="3" spans="1:17">
      <c r="A3" s="26" t="s">
        <v>1</v>
      </c>
      <c r="Q3" s="25" t="s">
        <v>2</v>
      </c>
    </row>
    <row r="4" spans="1:17" ht="15.4" customHeight="1">
      <c r="A4" s="56" t="s">
        <v>110</v>
      </c>
      <c r="B4" s="56"/>
      <c r="C4" s="56"/>
      <c r="D4" s="56" t="s">
        <v>111</v>
      </c>
      <c r="E4" s="56" t="s">
        <v>252</v>
      </c>
      <c r="F4" s="56"/>
      <c r="G4" s="56"/>
      <c r="H4" s="56" t="s">
        <v>253</v>
      </c>
      <c r="I4" s="56"/>
      <c r="J4" s="56"/>
      <c r="K4" s="56" t="s">
        <v>254</v>
      </c>
      <c r="L4" s="56"/>
      <c r="M4" s="56"/>
      <c r="N4" s="56" t="s">
        <v>255</v>
      </c>
      <c r="O4" s="56"/>
      <c r="P4" s="56"/>
      <c r="Q4" s="56"/>
    </row>
    <row r="5" spans="1:17" ht="15.4" customHeight="1">
      <c r="A5" s="56"/>
      <c r="B5" s="56"/>
      <c r="C5" s="56"/>
      <c r="D5" s="56"/>
      <c r="E5" s="56" t="s">
        <v>8</v>
      </c>
      <c r="F5" s="56" t="s">
        <v>256</v>
      </c>
      <c r="G5" s="56" t="s">
        <v>257</v>
      </c>
      <c r="H5" s="56" t="s">
        <v>8</v>
      </c>
      <c r="I5" s="56" t="s">
        <v>211</v>
      </c>
      <c r="J5" s="56" t="s">
        <v>212</v>
      </c>
      <c r="K5" s="56" t="s">
        <v>8</v>
      </c>
      <c r="L5" s="56" t="s">
        <v>211</v>
      </c>
      <c r="M5" s="56" t="s">
        <v>212</v>
      </c>
      <c r="N5" s="56" t="s">
        <v>8</v>
      </c>
      <c r="O5" s="56" t="s">
        <v>256</v>
      </c>
      <c r="P5" s="56" t="s">
        <v>257</v>
      </c>
      <c r="Q5" s="56"/>
    </row>
    <row r="6" spans="1:17" ht="15.4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 t="s">
        <v>258</v>
      </c>
      <c r="Q6" s="56" t="s">
        <v>259</v>
      </c>
    </row>
    <row r="7" spans="1:17" ht="30.7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ht="15.4" customHeight="1">
      <c r="A8" s="56" t="s">
        <v>118</v>
      </c>
      <c r="B8" s="56" t="s">
        <v>119</v>
      </c>
      <c r="C8" s="56" t="s">
        <v>120</v>
      </c>
      <c r="D8" s="27" t="s">
        <v>11</v>
      </c>
      <c r="E8" s="28" t="s">
        <v>13</v>
      </c>
      <c r="F8" s="28" t="s">
        <v>14</v>
      </c>
      <c r="G8" s="28" t="s">
        <v>15</v>
      </c>
      <c r="H8" s="28" t="s">
        <v>16</v>
      </c>
      <c r="I8" s="28" t="s">
        <v>27</v>
      </c>
      <c r="J8" s="28" t="s">
        <v>30</v>
      </c>
      <c r="K8" s="28" t="s">
        <v>33</v>
      </c>
      <c r="L8" s="28" t="s">
        <v>36</v>
      </c>
      <c r="M8" s="28" t="s">
        <v>39</v>
      </c>
      <c r="N8" s="28" t="s">
        <v>42</v>
      </c>
      <c r="O8" s="28" t="s">
        <v>45</v>
      </c>
      <c r="P8" s="28" t="s">
        <v>48</v>
      </c>
      <c r="Q8" s="28" t="s">
        <v>51</v>
      </c>
    </row>
    <row r="9" spans="1:17" ht="15.4" customHeight="1">
      <c r="A9" s="56"/>
      <c r="B9" s="56"/>
      <c r="C9" s="56"/>
      <c r="D9" s="27" t="s">
        <v>8</v>
      </c>
      <c r="E9" s="29" t="s">
        <v>12</v>
      </c>
      <c r="F9" s="29" t="s">
        <v>12</v>
      </c>
      <c r="G9" s="29" t="s">
        <v>12</v>
      </c>
      <c r="H9" s="29" t="s">
        <v>12</v>
      </c>
      <c r="I9" s="29" t="s">
        <v>12</v>
      </c>
      <c r="J9" s="29" t="s">
        <v>12</v>
      </c>
      <c r="K9" s="29" t="s">
        <v>12</v>
      </c>
      <c r="L9" s="29" t="s">
        <v>12</v>
      </c>
      <c r="M9" s="29" t="s">
        <v>12</v>
      </c>
      <c r="N9" s="29" t="s">
        <v>12</v>
      </c>
      <c r="O9" s="29" t="s">
        <v>12</v>
      </c>
      <c r="P9" s="29">
        <v>0</v>
      </c>
      <c r="Q9" s="29" t="s">
        <v>12</v>
      </c>
    </row>
    <row r="10" spans="1:17" ht="15.4" customHeight="1">
      <c r="A10" s="55" t="s">
        <v>12</v>
      </c>
      <c r="B10" s="55"/>
      <c r="C10" s="55"/>
      <c r="D10" s="30" t="s">
        <v>12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</row>
    <row r="11" spans="1:17" ht="15.4" customHeight="1">
      <c r="A11" s="55" t="s">
        <v>12</v>
      </c>
      <c r="B11" s="55"/>
      <c r="C11" s="55"/>
      <c r="D11" s="30" t="s">
        <v>12</v>
      </c>
      <c r="E11" s="31" t="s">
        <v>12</v>
      </c>
      <c r="F11" s="31" t="s">
        <v>12</v>
      </c>
      <c r="G11" s="31" t="s">
        <v>12</v>
      </c>
      <c r="H11" s="31" t="s">
        <v>12</v>
      </c>
      <c r="I11" s="31" t="s">
        <v>12</v>
      </c>
      <c r="J11" s="31" t="s">
        <v>12</v>
      </c>
      <c r="K11" s="31" t="s">
        <v>12</v>
      </c>
      <c r="L11" s="31" t="s">
        <v>12</v>
      </c>
      <c r="M11" s="31" t="s">
        <v>12</v>
      </c>
      <c r="N11" s="31" t="s">
        <v>12</v>
      </c>
      <c r="O11" s="31" t="s">
        <v>12</v>
      </c>
      <c r="P11" s="31" t="s">
        <v>12</v>
      </c>
      <c r="Q11" s="31" t="s">
        <v>12</v>
      </c>
    </row>
    <row r="12" spans="1:17" ht="15.4" customHeight="1">
      <c r="A12" s="55" t="s">
        <v>12</v>
      </c>
      <c r="B12" s="55"/>
      <c r="C12" s="55"/>
      <c r="D12" s="30" t="s">
        <v>12</v>
      </c>
      <c r="E12" s="31" t="s">
        <v>12</v>
      </c>
      <c r="F12" s="31" t="s">
        <v>12</v>
      </c>
      <c r="G12" s="31" t="s">
        <v>12</v>
      </c>
      <c r="H12" s="31" t="s">
        <v>12</v>
      </c>
      <c r="I12" s="31" t="s">
        <v>12</v>
      </c>
      <c r="J12" s="31" t="s">
        <v>12</v>
      </c>
      <c r="K12" s="31" t="s">
        <v>12</v>
      </c>
      <c r="L12" s="31" t="s">
        <v>12</v>
      </c>
      <c r="M12" s="31" t="s">
        <v>12</v>
      </c>
      <c r="N12" s="31" t="s">
        <v>12</v>
      </c>
      <c r="O12" s="31" t="s">
        <v>12</v>
      </c>
      <c r="P12" s="31" t="s">
        <v>12</v>
      </c>
      <c r="Q12" s="31" t="s">
        <v>12</v>
      </c>
    </row>
    <row r="13" spans="1:17" ht="15.4" customHeight="1">
      <c r="A13" s="55" t="s">
        <v>12</v>
      </c>
      <c r="B13" s="55"/>
      <c r="C13" s="55"/>
      <c r="D13" s="30" t="s">
        <v>12</v>
      </c>
      <c r="E13" s="31" t="s">
        <v>12</v>
      </c>
      <c r="F13" s="31" t="s">
        <v>12</v>
      </c>
      <c r="G13" s="31" t="s">
        <v>12</v>
      </c>
      <c r="H13" s="31" t="s">
        <v>12</v>
      </c>
      <c r="I13" s="31" t="s">
        <v>12</v>
      </c>
      <c r="J13" s="31" t="s">
        <v>12</v>
      </c>
      <c r="K13" s="31" t="s">
        <v>12</v>
      </c>
      <c r="L13" s="31" t="s">
        <v>12</v>
      </c>
      <c r="M13" s="31" t="s">
        <v>12</v>
      </c>
      <c r="N13" s="31" t="s">
        <v>12</v>
      </c>
      <c r="O13" s="31" t="s">
        <v>12</v>
      </c>
      <c r="P13" s="31" t="s">
        <v>12</v>
      </c>
      <c r="Q13" s="31" t="s">
        <v>12</v>
      </c>
    </row>
    <row r="14" spans="1:17" ht="15.4" customHeight="1">
      <c r="A14" s="55" t="s">
        <v>12</v>
      </c>
      <c r="B14" s="55"/>
      <c r="C14" s="55"/>
      <c r="D14" s="30" t="s">
        <v>12</v>
      </c>
      <c r="E14" s="31" t="s">
        <v>12</v>
      </c>
      <c r="F14" s="31" t="s">
        <v>12</v>
      </c>
      <c r="G14" s="31" t="s">
        <v>12</v>
      </c>
      <c r="H14" s="31" t="s">
        <v>12</v>
      </c>
      <c r="I14" s="31" t="s">
        <v>12</v>
      </c>
      <c r="J14" s="31" t="s">
        <v>12</v>
      </c>
      <c r="K14" s="31" t="s">
        <v>12</v>
      </c>
      <c r="L14" s="31" t="s">
        <v>12</v>
      </c>
      <c r="M14" s="31" t="s">
        <v>12</v>
      </c>
      <c r="N14" s="31" t="s">
        <v>12</v>
      </c>
      <c r="O14" s="31" t="s">
        <v>12</v>
      </c>
      <c r="P14" s="31" t="s">
        <v>12</v>
      </c>
      <c r="Q14" s="31" t="s">
        <v>12</v>
      </c>
    </row>
    <row r="15" spans="1:17" ht="15.4" customHeight="1">
      <c r="A15" s="55" t="s">
        <v>12</v>
      </c>
      <c r="B15" s="55"/>
      <c r="C15" s="55"/>
      <c r="D15" s="30" t="s">
        <v>12</v>
      </c>
      <c r="E15" s="31" t="s">
        <v>12</v>
      </c>
      <c r="F15" s="31" t="s">
        <v>12</v>
      </c>
      <c r="G15" s="31" t="s">
        <v>12</v>
      </c>
      <c r="H15" s="31" t="s">
        <v>12</v>
      </c>
      <c r="I15" s="31" t="s">
        <v>12</v>
      </c>
      <c r="J15" s="31" t="s">
        <v>12</v>
      </c>
      <c r="K15" s="31" t="s">
        <v>12</v>
      </c>
      <c r="L15" s="31" t="s">
        <v>12</v>
      </c>
      <c r="M15" s="31" t="s">
        <v>12</v>
      </c>
      <c r="N15" s="31" t="s">
        <v>12</v>
      </c>
      <c r="O15" s="31" t="s">
        <v>12</v>
      </c>
      <c r="P15" s="31" t="s">
        <v>12</v>
      </c>
      <c r="Q15" s="31" t="s">
        <v>12</v>
      </c>
    </row>
    <row r="16" spans="1:17" ht="15.4" customHeight="1">
      <c r="A16" s="54" t="s">
        <v>448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5.4" customHeight="1">
      <c r="A17" s="54" t="s">
        <v>269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15.4" customHeight="1">
      <c r="A18" s="54" t="s">
        <v>449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ht="15.4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1" spans="1:17">
      <c r="J21" s="32" t="s">
        <v>108</v>
      </c>
    </row>
  </sheetData>
  <mergeCells count="33">
    <mergeCell ref="K4:M4"/>
    <mergeCell ref="N4:Q4"/>
    <mergeCell ref="E5:E7"/>
    <mergeCell ref="F5:F7"/>
    <mergeCell ref="G5:G7"/>
    <mergeCell ref="H5:H7"/>
    <mergeCell ref="O5:O7"/>
    <mergeCell ref="P5:Q5"/>
    <mergeCell ref="P6:P7"/>
    <mergeCell ref="Q6:Q7"/>
    <mergeCell ref="K5:K7"/>
    <mergeCell ref="L5:L7"/>
    <mergeCell ref="M5:M7"/>
    <mergeCell ref="N5:N7"/>
    <mergeCell ref="A8:A9"/>
    <mergeCell ref="B8:B9"/>
    <mergeCell ref="C8:C9"/>
    <mergeCell ref="I5:I7"/>
    <mergeCell ref="J5:J7"/>
    <mergeCell ref="A4:C7"/>
    <mergeCell ref="D4:D7"/>
    <mergeCell ref="E4:G4"/>
    <mergeCell ref="H4:J4"/>
    <mergeCell ref="A16:Q16"/>
    <mergeCell ref="A17:Q17"/>
    <mergeCell ref="A18:Q18"/>
    <mergeCell ref="A19:Q19"/>
    <mergeCell ref="A10:C10"/>
    <mergeCell ref="A11:C11"/>
    <mergeCell ref="A12:C12"/>
    <mergeCell ref="A13:C13"/>
    <mergeCell ref="A14:C14"/>
    <mergeCell ref="A15:C1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收入支出决算总表</vt:lpstr>
      <vt:lpstr>收入决算表</vt:lpstr>
      <vt:lpstr>支出决算表</vt:lpstr>
      <vt:lpstr>财政拨款收入支出决算总表</vt:lpstr>
      <vt:lpstr>一般公共预算财政拨款支出决算表</vt:lpstr>
      <vt:lpstr>一般公共预算财政拨款基本支出决算表</vt:lpstr>
      <vt:lpstr>一般公共预算财政拨款“三公”经费支出决算表</vt:lpstr>
      <vt:lpstr>政府性基金预算财政拨款收入支出决算表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2019-01-25T07:10:34Z</dcterms:created>
  <dcterms:modified xsi:type="dcterms:W3CDTF">2019-01-25T08:46:55Z</dcterms:modified>
</cp:coreProperties>
</file>