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tabRatio="815" firstSheet="5" activeTab="7"/>
  </bookViews>
  <sheets>
    <sheet name="1_2021年部门收支总体情况表" sheetId="1" r:id="rId1"/>
    <sheet name="2_2021年部门收入总体情况表" sheetId="2" r:id="rId2"/>
    <sheet name="3_2021年部门支出总体情况表" sheetId="3" r:id="rId3"/>
    <sheet name="4_2021年财政拨款收支总体情况表" sheetId="4" r:id="rId4"/>
    <sheet name="5_2021年一般公共预算支出情况表" sheetId="5" r:id="rId5"/>
    <sheet name="6_一般公共预算基本支出表" sheetId="6" r:id="rId6"/>
    <sheet name="7_2021年一般公共预算“三公”经费支出情况表" sheetId="7" r:id="rId7"/>
    <sheet name="8_2021年政府性基金支出情况表" sheetId="8" r:id="rId8"/>
    <sheet name="9_部门(单位)整体绩效目标表" sheetId="9" r:id="rId9"/>
    <sheet name="10_部门预算项目绩效目标表" sheetId="10" r:id="rId10"/>
    <sheet name="Sheet11" sheetId="11" r:id="rId11"/>
  </sheets>
  <definedNames>
    <definedName name="_xlnm.Print_Titles" localSheetId="1">'2_2021年部门收入总体情况表'!$2:5</definedName>
    <definedName name="_xlnm.Print_Titles" localSheetId="2">'3_2021年部门支出总体情况表'!$2:6</definedName>
    <definedName name="_xlnm.Print_Titles" localSheetId="4">'5_2021年一般公共预算支出情况表'!$2:5</definedName>
    <definedName name="_xlnm.Print_Titles" localSheetId="7">'8_2021年政府性基金支出情况表'!$2:5</definedName>
  </definedNames>
  <calcPr calcId="144525"/>
</workbook>
</file>

<file path=xl/sharedStrings.xml><?xml version="1.0" encoding="utf-8"?>
<sst xmlns="http://schemas.openxmlformats.org/spreadsheetml/2006/main" count="1607" uniqueCount="522">
  <si>
    <t xml:space="preserve">预算01表  </t>
  </si>
  <si>
    <t>部门收支总体情况表</t>
  </si>
  <si>
    <t>单位名称：信阳市应急管理局                                                                                                                                                   单位：元</t>
  </si>
  <si>
    <t>项目</t>
  </si>
  <si>
    <t>金　额</t>
  </si>
  <si>
    <t>2021年预算</t>
  </si>
  <si>
    <t>合计</t>
  </si>
  <si>
    <t>收回财政存量资金</t>
  </si>
  <si>
    <t>一般公共预算</t>
  </si>
  <si>
    <t>政府性基金收入</t>
  </si>
  <si>
    <t>国有资本经营收入</t>
  </si>
  <si>
    <t>专户管理的教育收费</t>
  </si>
  <si>
    <t>其他各项收入</t>
  </si>
  <si>
    <t>部门结转资金</t>
  </si>
  <si>
    <t>财政拨款</t>
  </si>
  <si>
    <t>纳入预算管理的行政事业性收费</t>
  </si>
  <si>
    <t>专项收入</t>
  </si>
  <si>
    <t>国有资源有偿使用收入</t>
  </si>
  <si>
    <t xml:space="preserve">                                                                                                                                                                                                                               </t>
  </si>
  <si>
    <t>一、收回财政存量资金</t>
  </si>
  <si>
    <t>一、基本支出</t>
  </si>
  <si>
    <t>二、一般公共预算小计:</t>
  </si>
  <si>
    <t>1、工资福利支出</t>
  </si>
  <si>
    <t xml:space="preserve">   1、财政拨款</t>
  </si>
  <si>
    <t>2、对个人和家庭的补助</t>
  </si>
  <si>
    <t xml:space="preserve">   2、纳入预算管理的行政事业性收费</t>
  </si>
  <si>
    <t>3、商品和服务支出</t>
  </si>
  <si>
    <t xml:space="preserve">   3、专项收入</t>
  </si>
  <si>
    <t>二、项目支出</t>
  </si>
  <si>
    <t xml:space="preserve">   4、国有资源有偿使用收入</t>
  </si>
  <si>
    <t>1、运转类项目</t>
  </si>
  <si>
    <t>三、政府性基金收入</t>
  </si>
  <si>
    <t>2、投资类项目</t>
  </si>
  <si>
    <t>四、国有资本经营收入</t>
  </si>
  <si>
    <t>3、专项资金</t>
  </si>
  <si>
    <t>五、专户管理的教育收费</t>
  </si>
  <si>
    <t>4、债务项目支出</t>
  </si>
  <si>
    <t>六、其他各项收入</t>
  </si>
  <si>
    <t xml:space="preserve">  一般债务利息支出</t>
  </si>
  <si>
    <t xml:space="preserve">  一般债务还本支出</t>
  </si>
  <si>
    <t xml:space="preserve">  专项债务利息支出</t>
  </si>
  <si>
    <t xml:space="preserve">  专项债务还本支出</t>
  </si>
  <si>
    <t>5、其他项目支出</t>
  </si>
  <si>
    <t xml:space="preserve">             本年收入合计</t>
  </si>
  <si>
    <t xml:space="preserve">     本年支出合计</t>
  </si>
  <si>
    <t>预算02表</t>
  </si>
  <si>
    <t>2021年部门收入总体情况表</t>
  </si>
  <si>
    <t>单位名称：信阳市应急管理局                                                                                                                                      单位：元</t>
  </si>
  <si>
    <t>单位：元</t>
  </si>
  <si>
    <t>单位代码</t>
  </si>
  <si>
    <t>单位名称</t>
  </si>
  <si>
    <t>备注</t>
  </si>
  <si>
    <t>部门结余结转资金</t>
  </si>
  <si>
    <t>016005001</t>
  </si>
  <si>
    <t>信阳市应急管理局</t>
  </si>
  <si>
    <t>016005002</t>
  </si>
  <si>
    <t>信阳市应急救援保障中心</t>
  </si>
  <si>
    <t>016005003</t>
  </si>
  <si>
    <t>信阳市安全生产执法监察大队</t>
  </si>
  <si>
    <t>016005004</t>
  </si>
  <si>
    <t>信阳市防震减灾中心</t>
  </si>
  <si>
    <t>016005005</t>
  </si>
  <si>
    <t>信阳市防汛抗旱指挥部办公室</t>
  </si>
  <si>
    <t>016005006</t>
  </si>
  <si>
    <t>信阳市人民政府森林防火指挥部办公室</t>
  </si>
  <si>
    <t>预算03表</t>
  </si>
  <si>
    <t>2021年部门支出总体情况表</t>
  </si>
  <si>
    <t>单位名称：信阳市应急管理局                                                                                                                          单位：元</t>
  </si>
  <si>
    <t>科目编码</t>
  </si>
  <si>
    <t>科目名称</t>
  </si>
  <si>
    <t>项目名称</t>
  </si>
  <si>
    <t>基本支出</t>
  </si>
  <si>
    <t>项目支出</t>
  </si>
  <si>
    <t>说明</t>
  </si>
  <si>
    <t>工资福利支出</t>
  </si>
  <si>
    <t>对个人和家庭补助支出</t>
  </si>
  <si>
    <t>商品和服务支出</t>
  </si>
  <si>
    <t>非税支出</t>
  </si>
  <si>
    <t>小计</t>
  </si>
  <si>
    <t>2080505</t>
  </si>
  <si>
    <t>机关事业单位基本养老保险缴费支出</t>
  </si>
  <si>
    <t>社会保障费</t>
  </si>
  <si>
    <t>2080801</t>
  </si>
  <si>
    <t>死亡抚恤</t>
  </si>
  <si>
    <t>遗属生活补助</t>
  </si>
  <si>
    <t>2089999</t>
  </si>
  <si>
    <t>其他社会保障和就业支出</t>
  </si>
  <si>
    <t>其他社会保障费</t>
  </si>
  <si>
    <t>2101101</t>
  </si>
  <si>
    <t>行政单位医疗</t>
  </si>
  <si>
    <t>2210201</t>
  </si>
  <si>
    <t>住房公积金</t>
  </si>
  <si>
    <t>2240101</t>
  </si>
  <si>
    <t>行政运行</t>
  </si>
  <si>
    <t>工会经费</t>
  </si>
  <si>
    <t>公务接待费</t>
  </si>
  <si>
    <t>公务用车运行维护费</t>
  </si>
  <si>
    <t>公用经费</t>
  </si>
  <si>
    <t>会议费</t>
  </si>
  <si>
    <t>基本工资</t>
  </si>
  <si>
    <t>奖金</t>
  </si>
  <si>
    <t>交通补贴</t>
  </si>
  <si>
    <t>津贴补贴、绩效工资</t>
  </si>
  <si>
    <t>职工福利费</t>
  </si>
  <si>
    <t>2240106</t>
  </si>
  <si>
    <t>安全监管</t>
  </si>
  <si>
    <t>安全生产工作经费</t>
  </si>
  <si>
    <t>2240108</t>
  </si>
  <si>
    <t>应急救援</t>
  </si>
  <si>
    <t>风险监测及防灾减灾救灾工作经费</t>
  </si>
  <si>
    <t>2240109</t>
  </si>
  <si>
    <t>应急管理</t>
  </si>
  <si>
    <t>基地运维经费</t>
  </si>
  <si>
    <t>应急管理机制健全、应急指挥及救援工作经费</t>
  </si>
  <si>
    <t>应急管理信息化系统建设监理费</t>
  </si>
  <si>
    <t>2240304</t>
  </si>
  <si>
    <t>森林消防应急救援</t>
  </si>
  <si>
    <t>森林防火工作经费</t>
  </si>
  <si>
    <t>2240504</t>
  </si>
  <si>
    <t>地震监测</t>
  </si>
  <si>
    <t>防震减灾工作经费</t>
  </si>
  <si>
    <t>2240601</t>
  </si>
  <si>
    <t>地质灾害防治</t>
  </si>
  <si>
    <t>防汛抗旱工作经费</t>
  </si>
  <si>
    <t>2240703</t>
  </si>
  <si>
    <t>自然灾害救灾补助</t>
  </si>
  <si>
    <t>灾害救助和冬春生活补助配套资金</t>
  </si>
  <si>
    <t>2101102</t>
  </si>
  <si>
    <t>事业单位医疗</t>
  </si>
  <si>
    <t>2240150</t>
  </si>
  <si>
    <t>事业运行</t>
  </si>
  <si>
    <t>2240501</t>
  </si>
  <si>
    <t>2130301</t>
  </si>
  <si>
    <t>2130201</t>
  </si>
  <si>
    <t>2240301</t>
  </si>
  <si>
    <t>预算04表</t>
  </si>
  <si>
    <t>2021年部门财政拨款收支总体情况表</t>
  </si>
  <si>
    <t xml:space="preserve">单位名称：信阳市应急管理局 </t>
  </si>
  <si>
    <t>收  入</t>
  </si>
  <si>
    <t>支 出</t>
  </si>
  <si>
    <t>政府性基金预算</t>
  </si>
  <si>
    <t>一、一般公共预算</t>
  </si>
  <si>
    <t>一、一般公共服务</t>
  </si>
  <si>
    <t>二、政府性基金预算</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</si>
  <si>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</si>
  <si>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</si>
  <si>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</si>
  <si>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</si>
  <si>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</si>
  <si>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</si>
  <si>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</si>
  <si>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</si>
  <si>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</si>
  <si>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</si>
  <si>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</si>
  <si>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</si>
  <si>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</si>
  <si>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</si>
  <si>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</si>
  <si>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</si>
  <si>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</si>
  <si>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</si>
  <si>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</si>
  <si>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</si>
  <si>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</si>
  <si>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</si>
  <si>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</si>
  <si>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</si>
  <si>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</si>
  <si>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</si>
  <si>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</si>
  <si>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</si>
  <si>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</si>
  <si>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</si>
  <si>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预算05表</t>
  </si>
  <si>
    <t>2021年一般公共预算支出情况表</t>
  </si>
  <si>
    <t>单位名称（功能科目）</t>
  </si>
  <si>
    <t>总计</t>
  </si>
  <si>
    <t>类</t>
  </si>
  <si>
    <t>款</t>
  </si>
  <si>
    <t>项</t>
  </si>
  <si>
    <t>对个人和家庭的补助</t>
  </si>
  <si>
    <t>运转类</t>
  </si>
  <si>
    <t>专项资金类</t>
  </si>
  <si>
    <t>投资类</t>
  </si>
  <si>
    <t>其他</t>
  </si>
  <si>
    <t>208</t>
  </si>
  <si>
    <t>05</t>
  </si>
  <si>
    <t>08</t>
  </si>
  <si>
    <t>01</t>
  </si>
  <si>
    <t>99</t>
  </si>
  <si>
    <t>210</t>
  </si>
  <si>
    <t>11</t>
  </si>
  <si>
    <t>221</t>
  </si>
  <si>
    <t>02</t>
  </si>
  <si>
    <t>224</t>
  </si>
  <si>
    <t>06</t>
  </si>
  <si>
    <t>09</t>
  </si>
  <si>
    <t>03</t>
  </si>
  <si>
    <t>04</t>
  </si>
  <si>
    <t>07</t>
  </si>
  <si>
    <t>50</t>
  </si>
  <si>
    <t>213</t>
  </si>
  <si>
    <t>预算06表</t>
  </si>
  <si>
    <t>2021年一般公共预算基本支出情况表</t>
  </si>
  <si>
    <t>经济科目编码</t>
  </si>
  <si>
    <t>一般公共预算拨款</t>
  </si>
  <si>
    <t>工资福利支出小计</t>
  </si>
  <si>
    <t>对个人和家庭的补助支出小计</t>
  </si>
  <si>
    <t xml:space="preserve">         离休费</t>
  </si>
  <si>
    <t>津贴补贴</t>
  </si>
  <si>
    <t xml:space="preserve">         退休费</t>
  </si>
  <si>
    <t xml:space="preserve">         退职（役）费</t>
  </si>
  <si>
    <t>伙食补助费</t>
  </si>
  <si>
    <t xml:space="preserve">         抚恤金</t>
  </si>
  <si>
    <t>绩效工资</t>
  </si>
  <si>
    <t xml:space="preserve">         生活补助</t>
  </si>
  <si>
    <t>机关事业单位基本养老保险缴费</t>
  </si>
  <si>
    <t xml:space="preserve">         救济金</t>
  </si>
  <si>
    <t>职业年金缴费</t>
  </si>
  <si>
    <t xml:space="preserve">         医疗费补助</t>
  </si>
  <si>
    <t>10</t>
  </si>
  <si>
    <t>医疗保险</t>
  </si>
  <si>
    <t xml:space="preserve">         助学金</t>
  </si>
  <si>
    <t>其他社会保障缴费</t>
  </si>
  <si>
    <t xml:space="preserve">         奖励金</t>
  </si>
  <si>
    <t xml:space="preserve">         个人农业生产补贴</t>
  </si>
  <si>
    <t>其他工资福利支出</t>
  </si>
  <si>
    <t xml:space="preserve">         其他对个人和家庭的补助支出</t>
  </si>
  <si>
    <t>商品和服务支出小计</t>
  </si>
  <si>
    <t>办公费</t>
  </si>
  <si>
    <t>印刷费</t>
  </si>
  <si>
    <t>咨询费</t>
  </si>
  <si>
    <t>手续费</t>
  </si>
  <si>
    <t>水费</t>
  </si>
  <si>
    <t>电费</t>
  </si>
  <si>
    <t>邮电费</t>
  </si>
  <si>
    <t>取暖费</t>
  </si>
  <si>
    <t>物业管理费</t>
  </si>
  <si>
    <t>差旅费</t>
  </si>
  <si>
    <t>因公出国（境）费用</t>
  </si>
  <si>
    <t>维修（护）费</t>
  </si>
  <si>
    <t>租赁费</t>
  </si>
  <si>
    <t>培训费</t>
  </si>
  <si>
    <t>专用材料费</t>
  </si>
  <si>
    <t>被装购置费</t>
  </si>
  <si>
    <t>专用燃料费</t>
  </si>
  <si>
    <t>劳务费</t>
  </si>
  <si>
    <t>委托业务费</t>
  </si>
  <si>
    <t>福利费</t>
  </si>
  <si>
    <t>税金及附加费用</t>
  </si>
  <si>
    <t>其他商品和服务支出</t>
  </si>
  <si>
    <t>其他交通费用(事业)</t>
  </si>
  <si>
    <t xml:space="preserve">            基本支出总计</t>
  </si>
  <si>
    <t>预算07表</t>
  </si>
  <si>
    <t>2021年一般公共预算“三公”经费支出情况表</t>
  </si>
  <si>
    <t>部门名称:</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</si>
  <si>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</si>
  <si>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</si>
  <si>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</si>
  <si>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</si>
  <si>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</si>
  <si>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</si>
  <si>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</si>
  <si>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</si>
  <si>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t>
  </si>
  <si>
    <t>预算08表</t>
  </si>
  <si>
    <t>2021年政府性基金预算支出情况表</t>
  </si>
  <si>
    <t>功能科目</t>
  </si>
  <si>
    <t xml:space="preserve">信阳市应急管理局 </t>
  </si>
  <si>
    <t>说明：我部门</t>
  </si>
  <si>
    <t>没有政府性基金收入，也没有使用政府性基金安排的支出，故本表无数据。</t>
  </si>
  <si>
    <t>预算09表</t>
  </si>
  <si>
    <t>部门（单位）整体支出绩效目标申报表</t>
  </si>
  <si>
    <t>（ 2021 年度）</t>
  </si>
  <si>
    <t>部门（单位）名称</t>
  </si>
  <si>
    <t>年度履职目标</t>
  </si>
  <si>
    <t xml:space="preserve">目标1:1、安全生产方面：以实现安全生产形势持续稳定向好为总体目标，以防范化解重大安全风险隐患为首要任务，加强疫情常态化的安全生产能力提升，将安全生产与疫情防控同步行动部署；持续推进安全生产责任落实，狠抓专项整治三年行动，深化双重预防体系建设，强化安全生产监管执法，抓好重点领域专项治理，提升执法规范化建设，推动全市应急管理系统依法行政工作在上新台阶。
2、应急管理方面：积极完善应急管理体系，加快大别山区域应急救援中心建设，提升应急救援能力；按照全灾种、大应急要求，强化应急救援队伍建设，加大应急救援装备配备，开展常态化演练和联培联训，提升救援实战能力；推动应急预案修订完善，在重点时段、节假日加强应急值班备勤，提高应急处置能力，做到统一指挥、部门联动、军地协同、运转顺畅、处置高效。
3、防灾减灾救灾方面：以推进防灾减灾救灾体制机制改革为着力点，深入推进自然灾害防治重点工程，进一步捋顺防灾减灾救灾的工作机制，持续加强防灾减灾宣传，提升自然灾害综合防范能力，做好自然灾害救灾救助，抓细抓实防汛抗旱和森林防灭火工作；健全政府与社会力量协同救灾联动机制，支持社会力量参与常态减灾、应急救援、过渡安置、恢复重建等工作，形成统筹应对各灾种、有效覆盖防灾减灾救灾各环节、全方位全过程各层次的自然灾害防治体系。    
</t>
  </si>
  <si>
    <t>年度主要任务</t>
  </si>
  <si>
    <t>任务名称</t>
  </si>
  <si>
    <t>主要内容</t>
  </si>
  <si>
    <t>任务1</t>
  </si>
  <si>
    <t>实现安全生产形势持续稳定向好</t>
  </si>
  <si>
    <t>以实现安全生产形势持续稳定向好为总体目标，以防范化解重大安全风险隐患为首要任务，加强疫情常态化的安全生产能力提升，将安全生产与疫情防控同步行动部署；持续推进安全生产责任落实，狠抓专项整治三年行动，深化双重预防体系建设，强化安全生产监管执法，抓好重点领域专项治理，提升执法规范化建设，推动全市应急管理系统依法行政工作在上新台阶。</t>
  </si>
  <si>
    <t>任务2</t>
  </si>
  <si>
    <t>完善应急管理体系建设，提升应急救援能力</t>
  </si>
  <si>
    <t>积极完善应急管理体系，加快大别山区域应急救援中心建设，提升应急救援能力；按照全灾种、大应急要求，强化应急救援队伍建设，加大应急救援装备配备，开展常态化演练和联培联训，提升救援实战能力；推动应急预案修订完善，在重点时段、节假日加强应急值班备勤，提高应急处置能力，做到统一指挥、部门联动、军地协同、运转顺畅、处置高效。</t>
  </si>
  <si>
    <t>任务3</t>
  </si>
  <si>
    <t>统筹应对各灾种、有效覆盖防灾减灾救灾各环节</t>
  </si>
  <si>
    <t xml:space="preserve">以推进防灾减灾救灾体制机制改革为着力点，深入推进自然灾害防治重点工程，进一步捋顺防灾减灾救灾的工作机制，持续加强防灾减灾宣传，提升自然灾害综合防范能力，做好自然灾害救灾救助，抓细抓实防汛抗旱和森林防灭火工作；健全政府与社会力量协同救灾联动机制，支持社会力量参与常态减灾、应急救援、过渡安置、恢复重建等工作，形成统筹应对各灾种、有效覆盖防灾减灾救灾各环节、全方位全过程各层次的自然灾害防治体系。    </t>
  </si>
  <si>
    <t>预算情况</t>
  </si>
  <si>
    <t>部门预算总额（万元）</t>
  </si>
  <si>
    <t>1491.1774</t>
  </si>
  <si>
    <t>1.资金来源：（1）财政性资金</t>
  </si>
  <si>
    <t>（2）其它资金</t>
  </si>
  <si>
    <t>0</t>
  </si>
  <si>
    <t>2.资金结构：（1）基本支出</t>
  </si>
  <si>
    <t>878.1774</t>
  </si>
  <si>
    <t>（2）项目支出</t>
  </si>
  <si>
    <t>613</t>
  </si>
  <si>
    <t>一级指标</t>
  </si>
  <si>
    <t>二级指标</t>
  </si>
  <si>
    <t>三级指标</t>
  </si>
  <si>
    <t>指标值</t>
  </si>
  <si>
    <t>指标说明</t>
  </si>
  <si>
    <t>投入管理指标</t>
  </si>
  <si>
    <t>工作目标管理</t>
  </si>
  <si>
    <t>年度履职目标相关性</t>
  </si>
  <si>
    <t>=100&amp;</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</si>
  <si>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</si>
  <si>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</si>
  <si>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=100%</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</si>
  <si>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</si>
  <si>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</si>
  <si>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</si>
  <si>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</si>
  <si>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</si>
  <si>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1.部门所有收入是否全部纳入部门预算；2.部门支出预算是否统筹各类资金来源，全部纳入部门预算管理。</t>
  </si>
  <si>
    <t>专项资金细化率</t>
  </si>
  <si>
    <t>专项资金细化率=（已细化到具体县市区和承担单位的资金数/部门参与分配资金总数）×100%。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</si>
  <si>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</si>
  <si>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</si>
  <si>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</si>
  <si>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&lt;=10%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</si>
  <si>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</si>
  <si>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</si>
  <si>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</si>
  <si>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</si>
  <si>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</si>
  <si>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政府釆购执行率</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</si>
  <si>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</si>
  <si>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</si>
  <si>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</si>
  <si>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</si>
  <si>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</si>
  <si>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</si>
  <si>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</si>
  <si>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</si>
  <si>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</si>
  <si>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</si>
  <si>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</si>
  <si>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</si>
  <si>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</si>
  <si>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</si>
  <si>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</si>
  <si>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</si>
  <si>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</si>
  <si>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</si>
  <si>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</si>
  <si>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</si>
  <si>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</si>
  <si>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</si>
  <si>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</si>
  <si>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反映本部门负责的重点工作任务进展情况。分项具体列示本部门重点工作任务推进情况，相关情况应予以细化、量化表述。</t>
  </si>
  <si>
    <t>重点工作2计划完成率</t>
  </si>
  <si>
    <t>履职目标实现</t>
  </si>
  <si>
    <t>年度工作目标1实现率</t>
  </si>
  <si>
    <t>反映本部门制定的年度工作目标达成情况。分项具体列示本部门年度工作目标达成情况，相关情况应予以细化、量化表述。</t>
  </si>
  <si>
    <t>年度工作目标2实现率</t>
  </si>
  <si>
    <t>效益指标</t>
  </si>
  <si>
    <t>履职效益</t>
  </si>
  <si>
    <t>经济效益</t>
  </si>
  <si>
    <t>反映部门履职对经济社会发展等所带来的直接或间接影响。可根据部门实际情况有选择的进行设置，并将三级指标细化为相应的个性化指标。</t>
  </si>
  <si>
    <t>社会效益</t>
  </si>
  <si>
    <t>满意度</t>
  </si>
  <si>
    <t>社会公众满意度</t>
  </si>
  <si>
    <t>反映社会公众或服务对象在部门履职效果、解决民众关心的热点问题等方面的满意程度。可根据部门实际情况有选择的进行设置，并将三级指标细化为相应的个性化指标。</t>
  </si>
  <si>
    <t>服务对象满意度</t>
  </si>
  <si>
    <t>预算10表</t>
  </si>
  <si>
    <t>2021年部门预算项目绩效目标表</t>
  </si>
  <si>
    <t>单位名称：信阳市应急管理局</t>
  </si>
  <si>
    <t>单位编码（项目编码）</t>
  </si>
  <si>
    <t>项目单位 （项目名称）</t>
  </si>
  <si>
    <t>项目金额（万元）</t>
  </si>
  <si>
    <t>绩效目标</t>
  </si>
  <si>
    <t xml:space="preserve">产出指标  </t>
  </si>
  <si>
    <t xml:space="preserve">效益指标  </t>
  </si>
  <si>
    <t xml:space="preserve">满意度指标  </t>
  </si>
  <si>
    <t>资金总额</t>
  </si>
  <si>
    <t>财政性资金</t>
  </si>
  <si>
    <t>其他资金</t>
  </si>
  <si>
    <t>执法检查工作日</t>
  </si>
  <si>
    <t>&gt;= 3171日</t>
  </si>
  <si>
    <t>组织开展经常性执法检查，帮助生产企业（单位）查排安全隐患，在夯实安全生产的基础上提高经济效益</t>
  </si>
  <si>
    <t xml:space="preserve"> 长期</t>
  </si>
  <si>
    <t>群众满意度</t>
  </si>
  <si>
    <t>= 100%</t>
  </si>
  <si>
    <t>完成本级政府或者上级安排布置的大检查、专项检查工作日</t>
  </si>
  <si>
    <t>&gt;= 960日</t>
  </si>
  <si>
    <t>保障人民群众生命和财产安全</t>
  </si>
  <si>
    <t>参与有关部门联合执法工作日</t>
  </si>
  <si>
    <t>&gt;= 96日</t>
  </si>
  <si>
    <t>确保生产企业（单位）持续、健康、稳定发展</t>
  </si>
  <si>
    <t>安全生产宣传工作日</t>
  </si>
  <si>
    <t>&gt;= 120日</t>
  </si>
  <si>
    <t>牢固树立生产企业（单位）负责人安全发展理念，改善安全生产条件，提高安全生产水平，切实加强安全管理</t>
  </si>
  <si>
    <t>安全教育培训工作日</t>
  </si>
  <si>
    <t>&gt;= 180日</t>
  </si>
  <si>
    <t>及时帮扶指导有困难的企业，切实为企业安全生产提供方便</t>
  </si>
  <si>
    <t>调查核查安全生产投诉举报工作日</t>
  </si>
  <si>
    <t>&gt;= 40日</t>
  </si>
  <si>
    <t>担起“促一方发展保一方平安”的政治责任</t>
  </si>
  <si>
    <t>安全生产准入管理工作日</t>
  </si>
  <si>
    <t>&gt;= 600日</t>
  </si>
  <si>
    <t>严防生产事故发生，维护生态平衡，保障生态系统的良性、高效循环</t>
  </si>
  <si>
    <t>遏制较大以上事故发生</t>
  </si>
  <si>
    <t xml:space="preserve"> 完成</t>
  </si>
  <si>
    <t>保障全市安全生产形势持续稳定向好</t>
  </si>
  <si>
    <t>事故起数、死亡人数同比下降</t>
  </si>
  <si>
    <t>尽快实现环境效益、社会效益、经济效益协同发展</t>
  </si>
  <si>
    <t>全市安全生产持续稳定</t>
  </si>
  <si>
    <t>按照年度执法计划，分季度合理安排执法检查工作</t>
  </si>
  <si>
    <t>在高标准完成工作的前提下，严格审批人员外出执法的天数及人数，严控有关经费开支</t>
  </si>
  <si>
    <t>2021年应急管理体系建设比率</t>
  </si>
  <si>
    <t>&gt;= 95%</t>
  </si>
  <si>
    <t>提高应急处置能力，减少事故或灾害发生时的经济损失</t>
  </si>
  <si>
    <t>达到全省全市应急管理工作考核标准</t>
  </si>
  <si>
    <t xml:space="preserve"> 考核达标</t>
  </si>
  <si>
    <t>提高应急处置能力，保障事故或灾害发生时群众人身安全</t>
  </si>
  <si>
    <t>2021年完成</t>
  </si>
  <si>
    <t>提高应急管理水平，保护和谐生态环境</t>
  </si>
  <si>
    <t>节约成本，减少该项工作预算执行差异率</t>
  </si>
  <si>
    <t>&lt; 10%</t>
  </si>
  <si>
    <t>可持续影响</t>
  </si>
  <si>
    <t xml:space="preserve"> 长期影响</t>
  </si>
  <si>
    <t>减灾示范社区</t>
  </si>
  <si>
    <t>&gt;= 8个</t>
  </si>
  <si>
    <t>加强灾害风险防范，筑牢安全发展基础</t>
  </si>
  <si>
    <t>公众对防灾减灾工作满意率</t>
  </si>
  <si>
    <t>提高我市防灾减灾宣传水平和减灾示范社区创建水平</t>
  </si>
  <si>
    <t>加强灾害防治，减轻灾害损失</t>
  </si>
  <si>
    <t>重要时间节点、突发天气情况及时预警</t>
  </si>
  <si>
    <t xml:space="preserve"> 及时准确</t>
  </si>
  <si>
    <t>普及防灾减灾知识，提升公众防灾减灾能力</t>
  </si>
  <si>
    <t>在高标准完成各项工作任务的前提下、严控各项经费开支</t>
  </si>
  <si>
    <t>加强自然灾害防治，预防减少灾害发生，改善人居环境，促进人与自然和谐共生</t>
  </si>
  <si>
    <t>持续做好防灾减灾宣传，加强灾害风险防范</t>
  </si>
  <si>
    <t>完善地震烈度速报基本站配套设施</t>
  </si>
  <si>
    <t>&gt;= 10个</t>
  </si>
  <si>
    <t>做好震情监视和预报工作，最大可能地减轻地震灾害，减少经济损失</t>
  </si>
  <si>
    <t>群众对地震监测及预警工作的满意度</t>
  </si>
  <si>
    <t>地震观测率</t>
  </si>
  <si>
    <t>及时发送地震预警信息，减少人员伤亡，维护社会稳定</t>
  </si>
  <si>
    <t>地震烈度速报站进入试运行时间</t>
  </si>
  <si>
    <t>&lt;= 1年</t>
  </si>
  <si>
    <t>不断改进监测预报方法，提高地震监测预报科学水平，减少生态环境受到次生灾害</t>
  </si>
  <si>
    <t>坚持勤俭节约原则，保障工作的有序开展</t>
  </si>
  <si>
    <t>10个县区地震烈度速报预警全覆盖</t>
  </si>
  <si>
    <t>督导检查在建水利工程、小型水库及山洪灾害防治区等重点部位次数</t>
  </si>
  <si>
    <t>&gt;= 60次</t>
  </si>
  <si>
    <t>加强洪水管理，完善防洪调控体系，实行跨流域向外调洪水，满足人类对水量、水能的需求</t>
  </si>
  <si>
    <t>监控雨情、水情、汛情、旱情、险情和灾情</t>
  </si>
  <si>
    <t>= 8760小时</t>
  </si>
  <si>
    <t>科学合理调控洪水，维持河道行洪能力，补充地下和地表水资源，改善河流和水库天然淤积或冲刷状况，延长堤防和水库的使用寿命</t>
  </si>
  <si>
    <t>掌握全市水库工程情况</t>
  </si>
  <si>
    <t>&gt;= 1116座</t>
  </si>
  <si>
    <t>做好水资源的科学配置和统一调度，合理统筹安排用水，维护社会稳定</t>
  </si>
  <si>
    <t>全力做好抗旱各项工作，保障秋作物播种和城镇、乡村居民日常生活用水安全</t>
  </si>
  <si>
    <t xml:space="preserve"> 达标</t>
  </si>
  <si>
    <t>合理调配水源,加大对生态的保护力度,恢复和保护生态环境</t>
  </si>
  <si>
    <t>确保人民群众生命安全，不发生江河决堤、不发生水库垮坝、不发生城市受淹</t>
  </si>
  <si>
    <t>保障防洪安全、优化配置水资源、维护河湖健康、防治水土流失、促进生态文明</t>
  </si>
  <si>
    <t>2021年底前全部完成年初工作计划中的防汛抗旱各项工作</t>
  </si>
  <si>
    <t>严格支出，控制预算执行率</t>
  </si>
  <si>
    <t>&lt;= 10%</t>
  </si>
  <si>
    <t>森林火灾受害率控制指标</t>
  </si>
  <si>
    <t>&lt;= 0.9%</t>
  </si>
  <si>
    <t>增加林木储备，促进旅游经济发展</t>
  </si>
  <si>
    <t>人民群众满意度</t>
  </si>
  <si>
    <t>保质保量完成项目计划</t>
  </si>
  <si>
    <t>保护森林资源和人民群众生命财产安全，减少火灾发生</t>
  </si>
  <si>
    <t>　2021年底前完成</t>
  </si>
  <si>
    <t>净化空气、调节气候</t>
  </si>
  <si>
    <t>控制在预算批复范围内</t>
  </si>
  <si>
    <t>&lt; 5%</t>
  </si>
  <si>
    <t>促进林区稳定，健康发展</t>
  </si>
  <si>
    <t xml:space="preserve"> 持续影响</t>
  </si>
  <si>
    <t>保障天伦广场避险避难场所、安全生产技能标准化考场、应急基地正常运行</t>
  </si>
  <si>
    <t>&gt;= 100%</t>
  </si>
  <si>
    <t>开展安全生产技能考核，特种工人就业提供技术职称</t>
  </si>
  <si>
    <t>天伦广场避险避难场所、安全生产技能标准化考场、应急基地完成工作达标率</t>
  </si>
  <si>
    <t>自然灾害发生时为群众提供避险避难场所，减少伤亡</t>
  </si>
  <si>
    <t>自然灾害发生时为群众提供避险避场所难</t>
  </si>
  <si>
    <t xml:space="preserve"> 能够保障</t>
  </si>
  <si>
    <t>运行成本</t>
  </si>
  <si>
    <t>= 30万元</t>
  </si>
  <si>
    <t>为社会群众提供安全生产技能考核</t>
  </si>
  <si>
    <t>不影响生态环境</t>
  </si>
  <si>
    <t xml:space="preserve"> 不影响</t>
  </si>
  <si>
    <t>可持续为群众提供</t>
  </si>
  <si>
    <t xml:space="preserve"> 持续提供</t>
  </si>
  <si>
    <t>项目准备阶段、建设阶段、实施阶段、初验阶段、试运行阶段、终验阶段、保修期阶段</t>
  </si>
  <si>
    <t xml:space="preserve"> 全覆盖</t>
  </si>
  <si>
    <t>核算每个设备型号是否与合同吻合</t>
  </si>
  <si>
    <t xml:space="preserve"> 据实核算</t>
  </si>
  <si>
    <t>项目验收能否顺利通过</t>
  </si>
  <si>
    <t>能否及时认真处理项目事宜</t>
  </si>
  <si>
    <t xml:space="preserve"> 能</t>
  </si>
  <si>
    <t>核算项目进度是否合理</t>
  </si>
  <si>
    <t xml:space="preserve"> 查看报告</t>
  </si>
  <si>
    <t>2021年可否完成验收</t>
  </si>
  <si>
    <t xml:space="preserve"> 争取完成</t>
  </si>
  <si>
    <t>施工是否节能减排</t>
  </si>
  <si>
    <t xml:space="preserve"> 督促改进</t>
  </si>
  <si>
    <t>78500</t>
  </si>
  <si>
    <t>= 78500元</t>
  </si>
  <si>
    <t>全过程监理服务，外加24个月的缺陷责任期及相关善后事宜服务周期</t>
  </si>
  <si>
    <t xml:space="preserve"> 售后保障</t>
  </si>
  <si>
    <t>县乡两级灾害信息员培训</t>
  </si>
  <si>
    <t>&gt;= 240人</t>
  </si>
  <si>
    <t>解决灾后过渡期间的基本生活、经济困难</t>
  </si>
  <si>
    <t xml:space="preserve"> 救助期间</t>
  </si>
  <si>
    <t>救助群众满意率</t>
  </si>
  <si>
    <t>实际救助受灾群众覆盖率</t>
  </si>
  <si>
    <t>解决受灾群众灾后应急期间无力克服的吃、穿、住、医、饮水、取暖等临时生活、经济困难</t>
  </si>
  <si>
    <t>救助资金下拨至县级财政、应急管理部门时间</t>
  </si>
  <si>
    <t>&lt;= 10日</t>
  </si>
  <si>
    <t>保障受灾群众基本生活</t>
  </si>
  <si>
    <t xml:space="preserve"> 有效保障</t>
  </si>
  <si>
    <t>在保障受灾地区受灾困难群众得到生活救助的前提下，控制支出成本</t>
  </si>
  <si>
    <t>妥善安排受灾群众生活,避免生态环境受到影响</t>
  </si>
  <si>
    <t>发挥灾害救助和冬春救助作用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</si>
</sst>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50">
    <font>
      <sz val="11"/>
      <color indexed="8"/>
      <name val="宋体"/>
      <charset val="134"/>
    </font>
    <font>
      <sz val="11"/>
      <color indexed="8"/>
      <name val="宋体"/>
      <charset val="1"/>
    </font>
    <font>
      <b/>
      <sz val="19"/>
      <name val="SimSun"/>
      <charset val="134"/>
    </font>
    <font>
      <sz val="12"/>
      <name val="黑体"/>
      <charset val="134"/>
    </font>
    <font>
      <sz val="11"/>
      <color indexed="8"/>
      <name val="黑体"/>
      <charset val="134"/>
    </font>
    <font>
      <sz val="11"/>
      <name val="黑体"/>
      <charset val="134"/>
    </font>
    <font>
      <sz val="10"/>
      <name val="宋体"/>
      <charset val="134"/>
    </font>
    <font>
      <sz val="9"/>
      <name val="SimSun"/>
      <charset val="134"/>
    </font>
    <font>
      <b/>
      <sz val="18"/>
      <color indexed="8"/>
      <name val="黑体"/>
      <charset val="134"/>
    </font>
    <font>
      <b/>
      <sz val="12"/>
      <color indexed="8"/>
      <name val="宋体"/>
      <charset val="134"/>
    </font>
    <font>
      <b/>
      <sz val="12"/>
      <color indexed="8"/>
      <name val="黑体"/>
      <charset val="134"/>
    </font>
    <font>
      <b/>
      <sz val="12"/>
      <name val="宋体"/>
      <charset val="134"/>
    </font>
    <font>
      <sz val="12"/>
      <name val="宋体"/>
      <charset val="134"/>
    </font>
    <font>
      <sz val="24"/>
      <color indexed="8"/>
      <name val="黑体"/>
      <charset val="134"/>
    </font>
    <font>
      <sz val="14"/>
      <color indexed="8"/>
      <name val="宋体"/>
      <charset val="134"/>
    </font>
    <font>
      <sz val="14"/>
      <color indexed="8"/>
      <name val="微软雅黑"/>
      <charset val="134"/>
    </font>
    <font>
      <sz val="11"/>
      <color indexed="8"/>
      <name val="微软雅黑"/>
      <charset val="134"/>
    </font>
    <font>
      <sz val="11"/>
      <color indexed="8"/>
      <name val="宋体"/>
      <charset val="134"/>
    </font>
    <font>
      <sz val="17"/>
      <color indexed="8"/>
      <name val="宋体"/>
      <charset val="134"/>
    </font>
    <font>
      <sz val="11"/>
      <name val="宋体"/>
      <charset val="134"/>
    </font>
    <font>
      <sz val="12"/>
      <name val="SimSun"/>
      <charset val="134"/>
    </font>
    <font>
      <b/>
      <sz val="12"/>
      <name val="SimSun"/>
      <charset val="134"/>
    </font>
    <font>
      <sz val="18"/>
      <color indexed="8"/>
      <name val="宋体"/>
      <charset val="134"/>
    </font>
    <font>
      <sz val="15"/>
      <color indexed="8"/>
      <name val="宋体"/>
      <charset val="134"/>
    </font>
    <font>
      <sz val="9"/>
      <color indexed="8"/>
      <name val="微软雅黑"/>
      <charset val="134"/>
    </font>
    <font>
      <b/>
      <sz val="27"/>
      <color indexed="8"/>
      <name val="宋体"/>
      <charset val="134"/>
    </font>
    <font>
      <sz val="11"/>
      <color indexed="8"/>
      <name val="黑体"/>
      <charset val="134"/>
    </font>
    <font>
      <sz val="14"/>
      <color indexed="8"/>
      <name val="黑体"/>
      <charset val="134"/>
    </font>
    <font>
      <b/>
      <sz val="12"/>
      <color indexed="8"/>
      <name val="黑体"/>
      <charset val="134"/>
    </font>
    <font>
      <sz val="12"/>
      <color indexed="8"/>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bottom style="thin">
        <color indexed="8"/>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right style="thin">
        <color auto="1"/>
      </right>
      <top style="thin">
        <color auto="1"/>
      </top>
      <bottom style="medium">
        <color auto="1"/>
      </bottom>
      <diagonal/>
    </border>
    <border>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style="thin">
        <color auto="1"/>
      </left>
      <right style="thin">
        <color auto="1"/>
      </right>
      <top style="thin">
        <color indexed="8"/>
      </top>
      <bottom/>
      <diagonal/>
    </border>
    <border>
      <left/>
      <right style="thin">
        <color auto="1"/>
      </right>
      <top style="thin">
        <color indexed="8"/>
      </top>
      <bottom style="thin">
        <color indexed="8"/>
      </bottom>
      <diagonal/>
    </border>
    <border>
      <left style="thin">
        <color auto="1"/>
      </left>
      <right style="thin">
        <color auto="1"/>
      </right>
      <top style="thin">
        <color indexed="8"/>
      </top>
      <bottom style="medium">
        <color auto="1"/>
      </bottom>
      <diagonal/>
    </border>
    <border>
      <left/>
      <right style="thin">
        <color auto="1"/>
      </right>
      <top style="thin">
        <color indexed="8"/>
      </top>
      <bottom style="medium">
        <color auto="1"/>
      </bottom>
      <diagonal/>
    </border>
    <border>
      <left/>
      <right/>
      <top style="thin">
        <color indexed="8"/>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style="thin">
        <color indexed="8"/>
      </top>
      <bottom style="thin">
        <color indexed="8"/>
      </bottom>
      <diagonal/>
    </border>
    <border>
      <left style="thin">
        <color auto="1"/>
      </left>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style="medium">
        <color auto="1"/>
      </bottom>
      <diagonal/>
    </border>
    <border>
      <left style="thin">
        <color auto="1"/>
      </left>
      <right/>
      <top style="thin">
        <color auto="1"/>
      </top>
      <bottom style="medium">
        <color auto="1"/>
      </bottom>
      <diagonal/>
    </border>
    <border>
      <left style="thin">
        <color auto="1"/>
      </left>
      <right/>
      <top style="thin">
        <color indexed="8"/>
      </top>
      <bottom style="medium">
        <color auto="1"/>
      </bottom>
      <diagonal/>
    </border>
    <border>
      <left style="thin">
        <color indexed="8"/>
      </left>
      <right/>
      <top/>
      <bottom/>
      <diagonal/>
    </border>
    <border>
      <left style="thin">
        <color auto="1"/>
      </left>
      <right/>
      <top/>
      <bottom style="thin">
        <color indexed="8"/>
      </bottom>
      <diagonal/>
    </border>
    <border>
      <left style="thin">
        <color indexed="8"/>
      </left>
      <right/>
      <top style="thin">
        <color indexed="8"/>
      </top>
      <bottom/>
      <diagonal/>
    </border>
    <border>
      <left/>
      <right/>
      <top/>
      <bottom style="medium">
        <color auto="1"/>
      </bottom>
      <diagonal/>
    </border>
    <border>
      <left style="thin">
        <color auto="1"/>
      </left>
      <right/>
      <top/>
      <bottom style="medium">
        <color auto="1"/>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bottom style="medium">
        <color auto="1"/>
      </bottom>
      <diagonal/>
    </border>
    <border>
      <left style="thin">
        <color indexed="8"/>
      </left>
      <right style="thin">
        <color indexed="8"/>
      </right>
      <top style="thin">
        <color auto="1"/>
      </top>
      <bottom/>
      <diagonal/>
    </border>
    <border>
      <left/>
      <right/>
      <top style="thin">
        <color indexed="8"/>
      </top>
      <bottom style="thin">
        <color indexed="8"/>
      </bottom>
      <diagonal/>
    </border>
    <border>
      <left style="thin">
        <color auto="1"/>
      </left>
      <right style="thin">
        <color indexed="8"/>
      </right>
      <top style="thin">
        <color indexed="8"/>
      </top>
      <bottom style="medium">
        <color auto="1"/>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4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6" borderId="0" applyNumberFormat="0" applyBorder="0" applyAlignment="0" applyProtection="0">
      <alignment vertical="center"/>
    </xf>
    <xf numFmtId="0" fontId="32" fillId="7" borderId="0" applyNumberFormat="0" applyBorder="0" applyAlignment="0" applyProtection="0">
      <alignment vertical="center"/>
    </xf>
    <xf numFmtId="43" fontId="0"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9" borderId="48" applyNumberFormat="0" applyFont="0" applyAlignment="0" applyProtection="0">
      <alignment vertical="center"/>
    </xf>
    <xf numFmtId="0" fontId="33" fillId="10"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49" applyNumberFormat="0" applyFill="0" applyAlignment="0" applyProtection="0">
      <alignment vertical="center"/>
    </xf>
    <xf numFmtId="0" fontId="42" fillId="0" borderId="49" applyNumberFormat="0" applyFill="0" applyAlignment="0" applyProtection="0">
      <alignment vertical="center"/>
    </xf>
    <xf numFmtId="0" fontId="33" fillId="11" borderId="0" applyNumberFormat="0" applyBorder="0" applyAlignment="0" applyProtection="0">
      <alignment vertical="center"/>
    </xf>
    <xf numFmtId="0" fontId="37" fillId="0" borderId="50" applyNumberFormat="0" applyFill="0" applyAlignment="0" applyProtection="0">
      <alignment vertical="center"/>
    </xf>
    <xf numFmtId="0" fontId="33" fillId="12" borderId="0" applyNumberFormat="0" applyBorder="0" applyAlignment="0" applyProtection="0">
      <alignment vertical="center"/>
    </xf>
    <xf numFmtId="0" fontId="43" fillId="13" borderId="51" applyNumberFormat="0" applyAlignment="0" applyProtection="0">
      <alignment vertical="center"/>
    </xf>
    <xf numFmtId="0" fontId="44" fillId="13" borderId="47" applyNumberFormat="0" applyAlignment="0" applyProtection="0">
      <alignment vertical="center"/>
    </xf>
    <xf numFmtId="0" fontId="45" fillId="14" borderId="52" applyNumberFormat="0" applyAlignment="0" applyProtection="0">
      <alignment vertical="center"/>
    </xf>
    <xf numFmtId="0" fontId="30" fillId="15" borderId="0" applyNumberFormat="0" applyBorder="0" applyAlignment="0" applyProtection="0">
      <alignment vertical="center"/>
    </xf>
    <xf numFmtId="0" fontId="33" fillId="16" borderId="0" applyNumberFormat="0" applyBorder="0" applyAlignment="0" applyProtection="0">
      <alignment vertical="center"/>
    </xf>
    <xf numFmtId="0" fontId="46" fillId="0" borderId="53" applyNumberFormat="0" applyFill="0" applyAlignment="0" applyProtection="0">
      <alignment vertical="center"/>
    </xf>
    <xf numFmtId="0" fontId="47" fillId="0" borderId="54" applyNumberFormat="0" applyFill="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xf numFmtId="0" fontId="0" fillId="0" borderId="0">
      <alignment vertical="center"/>
    </xf>
    <xf numFmtId="0" fontId="1" fillId="0" borderId="0">
      <alignment vertical="center"/>
    </xf>
  </cellStyleXfs>
  <cellXfs count="240">
    <xf numFmtId="0" fontId="0" fillId="0" borderId="0" xfId="0">
      <alignment vertical="center"/>
    </xf>
    <xf numFmtId="0" fontId="1" fillId="0" borderId="0" xfId="50">
      <alignment vertical="center"/>
    </xf>
    <xf numFmtId="0" fontId="2" fillId="0" borderId="0" xfId="50" applyFont="1" applyBorder="1" applyAlignment="1">
      <alignment horizontal="center" vertical="center" wrapText="1"/>
    </xf>
    <xf numFmtId="0" fontId="3" fillId="0" borderId="0" xfId="50" applyFont="1" applyBorder="1" applyAlignment="1">
      <alignment horizontal="left" vertical="center" wrapText="1"/>
    </xf>
    <xf numFmtId="0" fontId="3" fillId="0" borderId="1" xfId="50" applyFont="1" applyBorder="1" applyAlignment="1">
      <alignment horizontal="center" vertical="center" wrapText="1"/>
    </xf>
    <xf numFmtId="0" fontId="4" fillId="0" borderId="2" xfId="0" applyFont="1" applyFill="1" applyBorder="1" applyAlignment="1">
      <alignment horizontal="center" vertical="center" wrapText="1"/>
    </xf>
    <xf numFmtId="3" fontId="5" fillId="0" borderId="2" xfId="5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1" xfId="50" applyFont="1" applyFill="1" applyBorder="1" applyAlignment="1">
      <alignment horizontal="center" vertical="center" wrapText="1"/>
    </xf>
    <xf numFmtId="3" fontId="5" fillId="0" borderId="1" xfId="5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50" applyFont="1" applyFill="1" applyBorder="1" applyAlignment="1">
      <alignment horizontal="center" vertical="center" wrapText="1"/>
    </xf>
    <xf numFmtId="0" fontId="4" fillId="0" borderId="3" xfId="50" applyFont="1" applyFill="1" applyBorder="1" applyAlignment="1">
      <alignment horizontal="center" vertical="center" wrapText="1"/>
    </xf>
    <xf numFmtId="3" fontId="5" fillId="0" borderId="3" xfId="5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5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3" fontId="5" fillId="0" borderId="6" xfId="5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4" fillId="0" borderId="4"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9" xfId="50" applyFont="1" applyBorder="1" applyAlignment="1">
      <alignment horizontal="center" vertical="center" wrapText="1"/>
    </xf>
    <xf numFmtId="0" fontId="4" fillId="0" borderId="10" xfId="50" applyFont="1" applyBorder="1" applyAlignment="1">
      <alignment horizontal="center" vertical="center" wrapText="1"/>
    </xf>
    <xf numFmtId="3" fontId="5" fillId="0" borderId="10" xfId="5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4" fillId="0" borderId="2" xfId="0" applyFont="1" applyBorder="1" applyAlignment="1">
      <alignment horizontal="center" vertical="center" wrapText="1"/>
    </xf>
    <xf numFmtId="3" fontId="5" fillId="0" borderId="2" xfId="50" applyNumberFormat="1" applyFont="1" applyBorder="1" applyAlignment="1">
      <alignment horizontal="center" vertical="center" wrapText="1"/>
    </xf>
    <xf numFmtId="0" fontId="4" fillId="0" borderId="1" xfId="50" applyFont="1" applyBorder="1" applyAlignment="1">
      <alignment horizontal="center" vertical="center" wrapText="1"/>
    </xf>
    <xf numFmtId="0" fontId="4" fillId="0" borderId="3" xfId="50" applyFont="1" applyBorder="1" applyAlignment="1">
      <alignment horizontal="center" vertical="center" wrapText="1"/>
    </xf>
    <xf numFmtId="3" fontId="5" fillId="0" borderId="9" xfId="50" applyNumberFormat="1" applyFont="1" applyBorder="1" applyAlignment="1">
      <alignment horizontal="center" vertical="center" wrapText="1"/>
    </xf>
    <xf numFmtId="0" fontId="7" fillId="0" borderId="12" xfId="50" applyFont="1" applyBorder="1" applyAlignment="1">
      <alignment vertical="center" wrapText="1"/>
    </xf>
    <xf numFmtId="0" fontId="7" fillId="0" borderId="13" xfId="50" applyFont="1" applyBorder="1" applyAlignment="1">
      <alignment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3" fontId="5" fillId="0" borderId="15" xfId="50" applyNumberFormat="1"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3" fontId="5" fillId="0" borderId="17" xfId="50"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3" fontId="5" fillId="0" borderId="21" xfId="5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50" applyFont="1" applyBorder="1" applyAlignment="1">
      <alignment horizontal="center" vertical="center" wrapText="1"/>
    </xf>
    <xf numFmtId="0" fontId="4" fillId="0" borderId="23" xfId="50" applyFont="1" applyBorder="1" applyAlignment="1">
      <alignment horizontal="center" vertical="center" wrapText="1"/>
    </xf>
    <xf numFmtId="0" fontId="7" fillId="0" borderId="24" xfId="50" applyFont="1" applyBorder="1" applyAlignment="1">
      <alignment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3" fontId="5" fillId="0" borderId="27" xfId="50" applyNumberFormat="1" applyFont="1" applyBorder="1" applyAlignment="1">
      <alignment horizontal="center" vertical="center" wrapText="1"/>
    </xf>
    <xf numFmtId="0" fontId="4" fillId="0" borderId="28" xfId="0" applyFont="1" applyBorder="1" applyAlignment="1">
      <alignment horizontal="center" vertical="center" wrapText="1"/>
    </xf>
    <xf numFmtId="0" fontId="4" fillId="0" borderId="23" xfId="0" applyFont="1" applyBorder="1" applyAlignment="1">
      <alignment horizontal="center" vertical="center" wrapText="1"/>
    </xf>
    <xf numFmtId="3" fontId="5" fillId="0" borderId="29" xfId="50" applyNumberFormat="1" applyFont="1" applyBorder="1" applyAlignment="1">
      <alignment horizontal="center" vertical="center" wrapText="1"/>
    </xf>
    <xf numFmtId="0" fontId="6" fillId="0" borderId="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50" applyFont="1" applyBorder="1" applyAlignment="1">
      <alignment horizontal="center" vertical="center" wrapText="1"/>
    </xf>
    <xf numFmtId="0" fontId="4" fillId="0" borderId="32" xfId="50" applyFont="1" applyBorder="1" applyAlignment="1">
      <alignment horizontal="center" vertical="center" wrapText="1"/>
    </xf>
    <xf numFmtId="0" fontId="4" fillId="0" borderId="33" xfId="0" applyFont="1" applyBorder="1" applyAlignment="1">
      <alignment horizontal="center" vertical="center" wrapText="1"/>
    </xf>
    <xf numFmtId="3" fontId="5" fillId="0" borderId="34" xfId="50" applyNumberFormat="1" applyFont="1" applyBorder="1" applyAlignment="1">
      <alignment horizontal="center" vertical="center" wrapText="1"/>
    </xf>
    <xf numFmtId="0" fontId="7" fillId="0" borderId="34" xfId="50" applyFont="1" applyBorder="1" applyAlignment="1">
      <alignment vertical="center" wrapText="1"/>
    </xf>
    <xf numFmtId="49" fontId="7" fillId="0" borderId="34" xfId="50" applyNumberFormat="1" applyFont="1" applyBorder="1" applyAlignment="1">
      <alignment vertical="center" wrapText="1"/>
    </xf>
    <xf numFmtId="0" fontId="4" fillId="0" borderId="9" xfId="0" applyFont="1" applyBorder="1" applyAlignment="1">
      <alignment horizontal="center" vertical="center" wrapText="1"/>
    </xf>
    <xf numFmtId="3" fontId="5" fillId="0" borderId="35" xfId="50" applyNumberFormat="1" applyFont="1" applyBorder="1" applyAlignment="1">
      <alignment horizontal="center" vertical="center" wrapText="1"/>
    </xf>
    <xf numFmtId="0" fontId="7" fillId="0" borderId="35" xfId="50" applyFont="1" applyBorder="1" applyAlignment="1">
      <alignment vertical="center" wrapText="1"/>
    </xf>
    <xf numFmtId="49" fontId="7" fillId="0" borderId="35" xfId="50" applyNumberFormat="1" applyFont="1" applyBorder="1" applyAlignment="1">
      <alignment vertical="center" wrapText="1"/>
    </xf>
    <xf numFmtId="0" fontId="4" fillId="0" borderId="36" xfId="0" applyFont="1" applyBorder="1" applyAlignment="1">
      <alignment horizontal="center" vertical="center" wrapText="1"/>
    </xf>
    <xf numFmtId="3" fontId="5" fillId="0" borderId="24" xfId="50" applyNumberFormat="1" applyFont="1" applyBorder="1" applyAlignment="1">
      <alignment horizontal="center" vertical="center" wrapText="1"/>
    </xf>
    <xf numFmtId="0" fontId="4" fillId="0" borderId="35" xfId="0" applyFont="1" applyBorder="1" applyAlignment="1">
      <alignment horizontal="center" vertical="center" wrapText="1"/>
    </xf>
    <xf numFmtId="3" fontId="5" fillId="0" borderId="13" xfId="50" applyNumberFormat="1" applyFont="1" applyBorder="1" applyAlignment="1">
      <alignment horizontal="center" vertical="center" wrapText="1"/>
    </xf>
    <xf numFmtId="3" fontId="7" fillId="0" borderId="29" xfId="50" applyNumberFormat="1" applyFont="1" applyBorder="1" applyAlignment="1">
      <alignment horizontal="right" vertical="center" wrapText="1"/>
    </xf>
    <xf numFmtId="3" fontId="7" fillId="0" borderId="21" xfId="50" applyNumberFormat="1" applyFont="1" applyBorder="1" applyAlignment="1">
      <alignment horizontal="right" vertical="center" wrapText="1"/>
    </xf>
    <xf numFmtId="0" fontId="4" fillId="0" borderId="37" xfId="50" applyFont="1" applyBorder="1" applyAlignment="1">
      <alignment horizontal="center" vertical="center" wrapText="1"/>
    </xf>
    <xf numFmtId="0" fontId="4" fillId="0" borderId="21" xfId="50" applyFont="1" applyBorder="1" applyAlignment="1">
      <alignment horizontal="center" vertical="center" wrapText="1"/>
    </xf>
    <xf numFmtId="176" fontId="4" fillId="0" borderId="21" xfId="50" applyNumberFormat="1" applyFont="1" applyBorder="1" applyAlignment="1">
      <alignment horizontal="center" vertical="center" wrapText="1"/>
    </xf>
    <xf numFmtId="0" fontId="4" fillId="0" borderId="25" xfId="50" applyFont="1" applyBorder="1" applyAlignment="1">
      <alignment horizontal="center" vertical="center" wrapText="1"/>
    </xf>
    <xf numFmtId="0" fontId="4" fillId="0" borderId="27" xfId="50" applyFont="1" applyBorder="1" applyAlignment="1">
      <alignment horizontal="center" vertical="center" wrapText="1"/>
    </xf>
    <xf numFmtId="176" fontId="4" fillId="0" borderId="27" xfId="50" applyNumberFormat="1" applyFont="1" applyBorder="1" applyAlignment="1">
      <alignment horizontal="center" vertical="center" wrapText="1"/>
    </xf>
    <xf numFmtId="3" fontId="7" fillId="0" borderId="27" xfId="50" applyNumberFormat="1" applyFont="1" applyBorder="1" applyAlignment="1">
      <alignment horizontal="right" vertical="center" wrapText="1"/>
    </xf>
    <xf numFmtId="0" fontId="7" fillId="0" borderId="38" xfId="50" applyFont="1" applyBorder="1" applyAlignment="1">
      <alignment vertical="center" wrapText="1"/>
    </xf>
    <xf numFmtId="49" fontId="7" fillId="0" borderId="13" xfId="50" applyNumberFormat="1" applyFont="1" applyBorder="1" applyAlignment="1">
      <alignment vertical="center" wrapText="1"/>
    </xf>
    <xf numFmtId="0" fontId="1" fillId="0" borderId="0" xfId="50" applyAlignment="1">
      <alignment horizontal="right" vertical="center"/>
    </xf>
    <xf numFmtId="0" fontId="6" fillId="0" borderId="5" xfId="0" applyFont="1" applyFill="1" applyBorder="1" applyAlignment="1">
      <alignment horizontal="center" vertical="center" wrapText="1"/>
    </xf>
    <xf numFmtId="0" fontId="7" fillId="0" borderId="39" xfId="50" applyFont="1" applyFill="1" applyBorder="1" applyAlignment="1">
      <alignment horizontal="center" vertical="center" wrapText="1"/>
    </xf>
    <xf numFmtId="0" fontId="7" fillId="0" borderId="24" xfId="50" applyFont="1" applyFill="1" applyBorder="1" applyAlignment="1">
      <alignment horizontal="center" vertical="center" wrapText="1"/>
    </xf>
    <xf numFmtId="0" fontId="7" fillId="0" borderId="12" xfId="50" applyFont="1" applyFill="1" applyBorder="1" applyAlignment="1">
      <alignment horizontal="center" vertical="center" wrapText="1"/>
    </xf>
    <xf numFmtId="0" fontId="7" fillId="0" borderId="13" xfId="50" applyFont="1" applyFill="1" applyBorder="1" applyAlignment="1">
      <alignment horizontal="center" vertical="center" wrapText="1"/>
    </xf>
    <xf numFmtId="0" fontId="7" fillId="0" borderId="34" xfId="50" applyFont="1" applyBorder="1" applyAlignment="1">
      <alignment horizontal="center" vertical="center" wrapText="1"/>
    </xf>
    <xf numFmtId="0" fontId="7" fillId="0" borderId="35" xfId="50" applyFont="1" applyBorder="1" applyAlignment="1">
      <alignment horizontal="center" vertical="center" wrapText="1"/>
    </xf>
    <xf numFmtId="0" fontId="7" fillId="0" borderId="33" xfId="50" applyFont="1" applyBorder="1" applyAlignment="1">
      <alignment vertical="center" wrapText="1"/>
    </xf>
    <xf numFmtId="49" fontId="7" fillId="0" borderId="24" xfId="50" applyNumberFormat="1" applyFont="1" applyBorder="1" applyAlignment="1">
      <alignment vertical="center" wrapText="1"/>
    </xf>
    <xf numFmtId="0" fontId="0" fillId="0" borderId="0" xfId="0" applyAlignment="1"/>
    <xf numFmtId="0" fontId="0" fillId="0" borderId="0" xfId="0" applyAlignment="1">
      <alignment horizontal="right"/>
    </xf>
    <xf numFmtId="0" fontId="8" fillId="0" borderId="1" xfId="49" applyFont="1" applyBorder="1" applyAlignment="1">
      <alignment horizontal="center" vertical="center"/>
    </xf>
    <xf numFmtId="0" fontId="9" fillId="0" borderId="0" xfId="0" applyNumberFormat="1" applyFont="1" applyFill="1" applyBorder="1" applyAlignment="1">
      <alignment horizontal="center" vertical="center" wrapText="1"/>
    </xf>
    <xf numFmtId="0" fontId="9" fillId="0" borderId="1" xfId="49" applyFont="1" applyBorder="1" applyAlignment="1">
      <alignment horizontal="center" vertical="center"/>
    </xf>
    <xf numFmtId="0" fontId="10" fillId="0" borderId="1" xfId="49"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0" fontId="0" fillId="0" borderId="37" xfId="0" applyNumberFormat="1" applyFont="1" applyFill="1" applyBorder="1" applyAlignment="1">
      <alignment vertical="top"/>
    </xf>
    <xf numFmtId="0" fontId="0" fillId="0" borderId="39" xfId="0" applyNumberFormat="1" applyFont="1" applyFill="1" applyBorder="1" applyAlignment="1">
      <alignment vertical="top"/>
    </xf>
    <xf numFmtId="0" fontId="0" fillId="0" borderId="33" xfId="0" applyNumberFormat="1" applyFont="1" applyFill="1" applyBorder="1" applyAlignment="1">
      <alignment vertical="top"/>
    </xf>
    <xf numFmtId="0" fontId="0" fillId="0" borderId="34" xfId="0" applyNumberFormat="1" applyFont="1" applyFill="1" applyBorder="1" applyAlignment="1">
      <alignment vertical="top"/>
    </xf>
    <xf numFmtId="0" fontId="12" fillId="0" borderId="1" xfId="0" applyFont="1" applyBorder="1" applyAlignment="1">
      <alignment horizontal="righ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40" xfId="0" applyFont="1" applyBorder="1" applyAlignment="1">
      <alignment horizontal="left" vertical="center" wrapText="1"/>
    </xf>
    <xf numFmtId="0" fontId="14" fillId="0" borderId="41"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24" xfId="0" applyFont="1" applyBorder="1" applyAlignment="1">
      <alignment horizontal="center" vertical="center" wrapText="1"/>
    </xf>
    <xf numFmtId="3" fontId="14" fillId="0" borderId="24" xfId="0" applyNumberFormat="1" applyFont="1" applyBorder="1" applyAlignment="1">
      <alignment horizontal="center" vertical="center" wrapText="1"/>
    </xf>
    <xf numFmtId="0" fontId="15" fillId="2" borderId="2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17" fillId="2" borderId="24" xfId="0" applyFont="1" applyFill="1" applyBorder="1" applyAlignment="1">
      <alignment horizontal="right" vertical="center" wrapText="1"/>
    </xf>
    <xf numFmtId="3" fontId="17" fillId="2" borderId="24" xfId="0" applyNumberFormat="1" applyFont="1" applyFill="1" applyBorder="1" applyAlignment="1">
      <alignment horizontal="right" vertical="center" wrapText="1"/>
    </xf>
    <xf numFmtId="0" fontId="18" fillId="0" borderId="18" xfId="0" applyFont="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right" vertical="center"/>
    </xf>
    <xf numFmtId="0" fontId="14" fillId="0" borderId="40" xfId="0" applyFont="1" applyBorder="1" applyAlignment="1">
      <alignment horizontal="center" vertical="center" wrapText="1"/>
    </xf>
    <xf numFmtId="0" fontId="14" fillId="0" borderId="40" xfId="0" applyFont="1" applyBorder="1" applyAlignment="1">
      <alignment horizontal="right" vertical="center" wrapText="1"/>
    </xf>
    <xf numFmtId="0" fontId="18" fillId="0" borderId="28" xfId="0" applyFont="1" applyBorder="1" applyAlignment="1">
      <alignment horizontal="left" vertical="center" wrapText="1"/>
    </xf>
    <xf numFmtId="0" fontId="1" fillId="0" borderId="0" xfId="0" applyFont="1" applyAlignment="1">
      <alignment vertical="center"/>
    </xf>
    <xf numFmtId="0" fontId="19" fillId="0" borderId="0" xfId="0" applyFont="1" applyBorder="1" applyAlignment="1">
      <alignment horizontal="right" vertical="center" wrapText="1"/>
    </xf>
    <xf numFmtId="0" fontId="2" fillId="0" borderId="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Border="1" applyAlignment="1">
      <alignment vertical="center" wrapText="1"/>
    </xf>
    <xf numFmtId="0" fontId="20" fillId="0" borderId="0" xfId="0" applyFont="1" applyBorder="1" applyAlignment="1">
      <alignment horizontal="right" vertical="center" wrapText="1"/>
    </xf>
    <xf numFmtId="0" fontId="21" fillId="0" borderId="24" xfId="0" applyFont="1" applyBorder="1" applyAlignment="1">
      <alignment horizontal="center" vertical="center" wrapText="1"/>
    </xf>
    <xf numFmtId="0" fontId="20" fillId="0" borderId="24" xfId="0" applyFont="1" applyBorder="1" applyAlignment="1">
      <alignment horizontal="center" vertical="center" wrapText="1"/>
    </xf>
    <xf numFmtId="3" fontId="20" fillId="0" borderId="24" xfId="0" applyNumberFormat="1" applyFont="1" applyBorder="1" applyAlignment="1">
      <alignment horizontal="right" vertical="center" wrapText="1"/>
    </xf>
    <xf numFmtId="0" fontId="20" fillId="0" borderId="24" xfId="0" applyFont="1" applyBorder="1" applyAlignment="1">
      <alignment vertical="center" wrapText="1"/>
    </xf>
    <xf numFmtId="176" fontId="20" fillId="0" borderId="24" xfId="0" applyNumberFormat="1" applyFont="1" applyBorder="1" applyAlignment="1">
      <alignment horizontal="right" vertical="center" wrapText="1"/>
    </xf>
    <xf numFmtId="0" fontId="7" fillId="0" borderId="0" xfId="0" applyFont="1" applyBorder="1" applyAlignment="1">
      <alignment vertical="center" wrapText="1"/>
    </xf>
    <xf numFmtId="0" fontId="13" fillId="0" borderId="42" xfId="0" applyFont="1" applyBorder="1" applyAlignment="1">
      <alignment horizontal="center" vertical="center" wrapText="1"/>
    </xf>
    <xf numFmtId="0" fontId="22" fillId="0" borderId="33" xfId="0" applyFont="1" applyBorder="1" applyAlignment="1">
      <alignment horizontal="left" vertical="center" wrapText="1"/>
    </xf>
    <xf numFmtId="0" fontId="14" fillId="0" borderId="24" xfId="0" applyFont="1" applyBorder="1" applyAlignment="1">
      <alignment horizontal="center" wrapText="1"/>
    </xf>
    <xf numFmtId="0" fontId="22" fillId="0" borderId="24" xfId="0" applyFont="1" applyBorder="1" applyAlignment="1">
      <alignment horizontal="left" vertical="center" wrapText="1"/>
    </xf>
    <xf numFmtId="0" fontId="23" fillId="0" borderId="24" xfId="0" applyFont="1" applyBorder="1" applyAlignment="1">
      <alignment horizontal="left" wrapText="1"/>
    </xf>
    <xf numFmtId="0" fontId="14" fillId="0" borderId="24" xfId="0" applyFont="1" applyBorder="1" applyAlignment="1">
      <alignment horizontal="left" wrapText="1"/>
    </xf>
    <xf numFmtId="2" fontId="14" fillId="0" borderId="24" xfId="0" applyNumberFormat="1" applyFont="1" applyBorder="1" applyAlignment="1">
      <alignment horizontal="right" vertical="center" wrapText="1"/>
    </xf>
    <xf numFmtId="0" fontId="14" fillId="0" borderId="24" xfId="0" applyFont="1" applyBorder="1" applyAlignment="1">
      <alignment horizontal="left" vertical="center" wrapText="1"/>
    </xf>
    <xf numFmtId="1" fontId="14" fillId="0" borderId="24" xfId="0" applyNumberFormat="1" applyFont="1" applyBorder="1" applyAlignment="1">
      <alignment horizontal="left" vertical="center" wrapText="1"/>
    </xf>
    <xf numFmtId="3" fontId="14" fillId="0" borderId="24" xfId="0" applyNumberFormat="1" applyFont="1" applyBorder="1" applyAlignment="1">
      <alignment horizontal="right" vertical="center" wrapText="1"/>
    </xf>
    <xf numFmtId="1" fontId="14" fillId="2" borderId="24" xfId="0" applyNumberFormat="1" applyFont="1" applyFill="1" applyBorder="1" applyAlignment="1">
      <alignment horizontal="left" vertical="center" wrapText="1"/>
    </xf>
    <xf numFmtId="0" fontId="14" fillId="2" borderId="24" xfId="0" applyFont="1" applyFill="1" applyBorder="1" applyAlignment="1">
      <alignment horizontal="left" vertical="center" wrapText="1"/>
    </xf>
    <xf numFmtId="3" fontId="14" fillId="2" borderId="24" xfId="0" applyNumberFormat="1" applyFont="1" applyFill="1" applyBorder="1" applyAlignment="1">
      <alignment horizontal="right" vertical="center" wrapText="1"/>
    </xf>
    <xf numFmtId="0" fontId="22" fillId="0" borderId="18" xfId="0" applyFont="1" applyBorder="1" applyAlignment="1">
      <alignment horizontal="left" vertical="center" wrapText="1"/>
    </xf>
    <xf numFmtId="0" fontId="23" fillId="0" borderId="18" xfId="0" applyFont="1" applyBorder="1" applyAlignment="1">
      <alignment horizontal="left" vertical="center" wrapText="1"/>
    </xf>
    <xf numFmtId="0" fontId="22" fillId="0" borderId="28" xfId="0" applyFont="1" applyBorder="1" applyAlignment="1">
      <alignment horizontal="left" vertical="center" wrapText="1"/>
    </xf>
    <xf numFmtId="0" fontId="22" fillId="0" borderId="0" xfId="0" applyFont="1" applyAlignment="1">
      <alignment horizontal="left" vertical="center" wrapText="1"/>
    </xf>
    <xf numFmtId="4" fontId="14" fillId="0" borderId="33" xfId="0" applyNumberFormat="1" applyFont="1" applyBorder="1" applyAlignment="1">
      <alignment horizontal="center" vertical="center" wrapText="1"/>
    </xf>
    <xf numFmtId="4" fontId="14" fillId="0" borderId="40" xfId="0" applyNumberFormat="1" applyFont="1" applyBorder="1" applyAlignment="1">
      <alignment horizontal="left" vertical="center" wrapText="1"/>
    </xf>
    <xf numFmtId="4" fontId="14" fillId="0" borderId="24" xfId="0" applyNumberFormat="1" applyFont="1" applyBorder="1" applyAlignment="1">
      <alignment horizontal="center" vertical="center" wrapText="1"/>
    </xf>
    <xf numFmtId="0" fontId="24" fillId="2" borderId="24" xfId="0" applyFont="1" applyFill="1" applyBorder="1" applyAlignment="1">
      <alignment horizontal="left" vertical="center" wrapText="1"/>
    </xf>
    <xf numFmtId="4" fontId="24" fillId="2" borderId="24" xfId="0" applyNumberFormat="1" applyFont="1" applyFill="1" applyBorder="1" applyAlignment="1">
      <alignment horizontal="left" vertical="center" wrapText="1"/>
    </xf>
    <xf numFmtId="3" fontId="24" fillId="2" borderId="24" xfId="0" applyNumberFormat="1" applyFont="1" applyFill="1" applyBorder="1" applyAlignment="1">
      <alignment horizontal="right" vertical="center" wrapText="1"/>
    </xf>
    <xf numFmtId="3" fontId="15" fillId="2" borderId="24" xfId="0" applyNumberFormat="1" applyFont="1" applyFill="1" applyBorder="1" applyAlignment="1">
      <alignment horizontal="right" vertical="center" wrapText="1"/>
    </xf>
    <xf numFmtId="4" fontId="14" fillId="0" borderId="28" xfId="0" applyNumberFormat="1" applyFont="1" applyBorder="1" applyAlignment="1">
      <alignment horizontal="center" vertical="center" wrapText="1"/>
    </xf>
    <xf numFmtId="4" fontId="18" fillId="0" borderId="0" xfId="0" applyNumberFormat="1" applyFont="1" applyAlignment="1">
      <alignment horizontal="left" vertical="center" wrapText="1"/>
    </xf>
    <xf numFmtId="4" fontId="14" fillId="0" borderId="40" xfId="0" applyNumberFormat="1" applyFont="1" applyBorder="1" applyAlignment="1">
      <alignment horizontal="center" vertical="center" wrapText="1"/>
    </xf>
    <xf numFmtId="4" fontId="14" fillId="0" borderId="40" xfId="0" applyNumberFormat="1" applyFont="1" applyBorder="1" applyAlignment="1">
      <alignment horizontal="right" vertical="center" wrapText="1"/>
    </xf>
    <xf numFmtId="4" fontId="18" fillId="0" borderId="28" xfId="0" applyNumberFormat="1" applyFont="1" applyBorder="1" applyAlignment="1">
      <alignment horizontal="center" vertical="center" wrapText="1"/>
    </xf>
    <xf numFmtId="4" fontId="18" fillId="0" borderId="28" xfId="0" applyNumberFormat="1" applyFont="1" applyBorder="1" applyAlignment="1">
      <alignment horizontal="left" vertical="center" wrapText="1"/>
    </xf>
    <xf numFmtId="4" fontId="15" fillId="2" borderId="24" xfId="0" applyNumberFormat="1" applyFont="1" applyFill="1" applyBorder="1" applyAlignment="1">
      <alignment horizontal="right" vertical="center" wrapText="1"/>
    </xf>
    <xf numFmtId="4" fontId="18" fillId="0" borderId="18" xfId="0" applyNumberFormat="1" applyFont="1" applyBorder="1" applyAlignment="1">
      <alignment horizontal="left" vertical="center" wrapText="1"/>
    </xf>
    <xf numFmtId="4" fontId="25" fillId="0" borderId="33" xfId="0" applyNumberFormat="1" applyFont="1" applyBorder="1" applyAlignment="1">
      <alignment horizontal="center" vertical="center" wrapText="1"/>
    </xf>
    <xf numFmtId="4" fontId="25" fillId="0" borderId="28" xfId="0" applyNumberFormat="1" applyFont="1" applyBorder="1" applyAlignment="1">
      <alignment horizontal="center" vertical="center" wrapText="1"/>
    </xf>
    <xf numFmtId="4" fontId="14" fillId="0" borderId="0" xfId="0" applyNumberFormat="1" applyFont="1" applyAlignment="1">
      <alignment horizontal="left" wrapText="1"/>
    </xf>
    <xf numFmtId="4" fontId="14" fillId="0" borderId="28" xfId="0" applyNumberFormat="1" applyFont="1" applyBorder="1" applyAlignment="1">
      <alignment horizontal="left" wrapText="1"/>
    </xf>
    <xf numFmtId="4" fontId="14" fillId="0" borderId="24" xfId="0" applyNumberFormat="1" applyFont="1" applyBorder="1" applyAlignment="1">
      <alignment horizontal="left" vertical="center" wrapText="1"/>
    </xf>
    <xf numFmtId="4" fontId="14" fillId="0" borderId="24" xfId="0" applyNumberFormat="1" applyFont="1" applyBorder="1" applyAlignment="1">
      <alignment horizontal="right" vertical="center" wrapText="1"/>
    </xf>
    <xf numFmtId="4" fontId="23" fillId="0" borderId="24" xfId="0" applyNumberFormat="1" applyFont="1" applyBorder="1" applyAlignment="1">
      <alignment horizontal="left" vertical="center" wrapText="1"/>
    </xf>
    <xf numFmtId="4" fontId="18" fillId="0" borderId="24" xfId="0" applyNumberFormat="1" applyFont="1" applyBorder="1" applyAlignment="1">
      <alignment horizontal="left" vertical="center" wrapText="1"/>
    </xf>
    <xf numFmtId="4" fontId="23" fillId="0" borderId="24" xfId="0" applyNumberFormat="1" applyFont="1" applyBorder="1" applyAlignment="1">
      <alignment horizontal="left" wrapText="1"/>
    </xf>
    <xf numFmtId="4" fontId="14" fillId="0" borderId="24" xfId="0" applyNumberFormat="1" applyFont="1" applyBorder="1" applyAlignment="1">
      <alignment horizontal="right" wrapText="1"/>
    </xf>
    <xf numFmtId="4" fontId="14" fillId="0" borderId="24" xfId="0" applyNumberFormat="1" applyFont="1" applyBorder="1" applyAlignment="1">
      <alignment horizontal="left" wrapText="1"/>
    </xf>
    <xf numFmtId="3" fontId="14" fillId="0" borderId="24" xfId="0" applyNumberFormat="1" applyFont="1" applyBorder="1" applyAlignment="1">
      <alignment horizontal="right" wrapText="1"/>
    </xf>
    <xf numFmtId="4" fontId="14" fillId="0" borderId="18" xfId="0" applyNumberFormat="1" applyFont="1" applyBorder="1" applyAlignment="1">
      <alignment horizontal="left" wrapText="1"/>
    </xf>
    <xf numFmtId="4" fontId="14" fillId="0" borderId="18" xfId="0" applyNumberFormat="1" applyFont="1" applyBorder="1" applyAlignment="1">
      <alignment horizontal="right" wrapText="1"/>
    </xf>
    <xf numFmtId="0" fontId="13" fillId="0" borderId="43" xfId="0" applyFont="1" applyBorder="1" applyAlignment="1">
      <alignment horizontal="center" vertical="center" wrapText="1"/>
    </xf>
    <xf numFmtId="0" fontId="26" fillId="0" borderId="34" xfId="0" applyFont="1" applyBorder="1" applyAlignment="1">
      <alignment horizontal="left" vertical="center" wrapText="1"/>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27" fillId="0" borderId="43" xfId="0" applyFont="1" applyBorder="1" applyAlignment="1">
      <alignment horizontal="left" vertical="center" wrapText="1"/>
    </xf>
    <xf numFmtId="0" fontId="27" fillId="0" borderId="24" xfId="0" applyFont="1" applyBorder="1" applyAlignment="1">
      <alignment horizontal="center" vertical="center" wrapText="1"/>
    </xf>
    <xf numFmtId="0" fontId="26" fillId="0" borderId="24" xfId="0" applyFont="1" applyBorder="1" applyAlignment="1">
      <alignment horizontal="left" vertical="center" wrapText="1"/>
    </xf>
    <xf numFmtId="3" fontId="26" fillId="0" borderId="24" xfId="0" applyNumberFormat="1" applyFont="1" applyBorder="1" applyAlignment="1">
      <alignment horizontal="left" vertical="center" wrapText="1"/>
    </xf>
    <xf numFmtId="3" fontId="26" fillId="0" borderId="24" xfId="0" applyNumberFormat="1" applyFont="1" applyBorder="1" applyAlignment="1">
      <alignment horizontal="right" vertical="center" wrapText="1"/>
    </xf>
    <xf numFmtId="0" fontId="9" fillId="2" borderId="24" xfId="0" applyFont="1" applyFill="1" applyBorder="1" applyAlignment="1">
      <alignment horizontal="left" vertical="center" wrapText="1"/>
    </xf>
    <xf numFmtId="3" fontId="9" fillId="2" borderId="24" xfId="0" applyNumberFormat="1" applyFont="1" applyFill="1" applyBorder="1" applyAlignment="1">
      <alignment horizontal="left" vertical="center" wrapText="1"/>
    </xf>
    <xf numFmtId="3" fontId="9" fillId="2" borderId="24" xfId="0" applyNumberFormat="1" applyFont="1" applyFill="1" applyBorder="1" applyAlignment="1">
      <alignment horizontal="right" vertical="center" wrapText="1"/>
    </xf>
    <xf numFmtId="0" fontId="26" fillId="0" borderId="46" xfId="0" applyFont="1" applyBorder="1" applyAlignment="1">
      <alignment horizontal="left" vertical="center" wrapText="1"/>
    </xf>
    <xf numFmtId="0" fontId="26" fillId="0" borderId="0" xfId="0" applyFont="1" applyAlignment="1">
      <alignment horizontal="left" vertical="center" wrapText="1"/>
    </xf>
    <xf numFmtId="0" fontId="26" fillId="0" borderId="30" xfId="0" applyFont="1" applyBorder="1" applyAlignment="1">
      <alignment horizontal="left" vertical="center" wrapText="1"/>
    </xf>
    <xf numFmtId="0" fontId="27" fillId="0" borderId="24" xfId="0" applyFont="1" applyBorder="1" applyAlignment="1">
      <alignment horizontal="left" vertical="center" wrapText="1"/>
    </xf>
    <xf numFmtId="0" fontId="27" fillId="0" borderId="46" xfId="0" applyFont="1" applyBorder="1" applyAlignment="1">
      <alignment horizontal="left" vertical="center" wrapText="1"/>
    </xf>
    <xf numFmtId="0" fontId="27" fillId="0" borderId="30" xfId="0" applyFont="1" applyBorder="1" applyAlignment="1">
      <alignment horizontal="center" vertical="center" wrapText="1"/>
    </xf>
    <xf numFmtId="3" fontId="26" fillId="0" borderId="28" xfId="0" applyNumberFormat="1" applyFont="1" applyBorder="1" applyAlignment="1">
      <alignment horizontal="right" vertical="center" wrapText="1"/>
    </xf>
    <xf numFmtId="0" fontId="26" fillId="0" borderId="18" xfId="0" applyFont="1" applyBorder="1" applyAlignment="1">
      <alignment horizontal="left" vertical="center" wrapText="1"/>
    </xf>
    <xf numFmtId="3" fontId="26" fillId="0" borderId="18" xfId="0" applyNumberFormat="1" applyFont="1" applyBorder="1" applyAlignment="1">
      <alignment horizontal="left" vertical="center" wrapText="1"/>
    </xf>
    <xf numFmtId="3" fontId="26" fillId="0" borderId="18" xfId="0" applyNumberFormat="1" applyFont="1" applyBorder="1" applyAlignment="1">
      <alignment horizontal="right" vertical="center" wrapText="1"/>
    </xf>
    <xf numFmtId="3" fontId="26" fillId="0" borderId="0" xfId="0" applyNumberFormat="1" applyFont="1" applyAlignment="1">
      <alignment horizontal="right" vertical="center" wrapText="1"/>
    </xf>
    <xf numFmtId="0" fontId="26" fillId="0" borderId="33" xfId="0" applyFont="1" applyBorder="1" applyAlignment="1">
      <alignment horizontal="left" vertical="center" wrapText="1"/>
    </xf>
    <xf numFmtId="0" fontId="27" fillId="2" borderId="24" xfId="0" applyFont="1" applyFill="1" applyBorder="1" applyAlignment="1">
      <alignment horizontal="center" vertical="center" wrapText="1"/>
    </xf>
    <xf numFmtId="0" fontId="28" fillId="2" borderId="24" xfId="0" applyFont="1" applyFill="1" applyBorder="1" applyAlignment="1">
      <alignment horizontal="center" vertical="center" wrapText="1"/>
    </xf>
    <xf numFmtId="3" fontId="28" fillId="2" borderId="24" xfId="0" applyNumberFormat="1" applyFont="1" applyFill="1" applyBorder="1" applyAlignment="1">
      <alignment horizontal="right" vertical="center" wrapText="1"/>
    </xf>
    <xf numFmtId="3" fontId="27" fillId="2" borderId="24" xfId="0" applyNumberFormat="1" applyFont="1" applyFill="1" applyBorder="1" applyAlignment="1">
      <alignment horizontal="right" vertical="center" wrapText="1"/>
    </xf>
    <xf numFmtId="3" fontId="29" fillId="0" borderId="24" xfId="0" applyNumberFormat="1" applyFont="1" applyBorder="1" applyAlignment="1">
      <alignment horizontal="right" vertical="center" wrapText="1"/>
    </xf>
    <xf numFmtId="3" fontId="27" fillId="0" borderId="24" xfId="0" applyNumberFormat="1" applyFont="1" applyBorder="1" applyAlignment="1">
      <alignment horizontal="right" vertical="center" wrapText="1"/>
    </xf>
    <xf numFmtId="0" fontId="0" fillId="0" borderId="0" xfId="0" applyFont="1" applyAlignment="1">
      <alignment horizontal="left" vertical="center" wrapText="1"/>
    </xf>
    <xf numFmtId="0" fontId="26" fillId="0" borderId="28" xfId="0" applyFont="1" applyBorder="1" applyAlignment="1">
      <alignment horizontal="left" vertical="center" wrapText="1"/>
    </xf>
    <xf numFmtId="0" fontId="27" fillId="0" borderId="40" xfId="0" applyFont="1" applyBorder="1" applyAlignment="1">
      <alignment horizontal="left" vertical="center" wrapText="1"/>
    </xf>
    <xf numFmtId="0" fontId="27" fillId="2" borderId="28" xfId="0" applyFont="1" applyFill="1" applyBorder="1" applyAlignment="1">
      <alignment horizontal="left" vertical="center" wrapText="1"/>
    </xf>
    <xf numFmtId="0" fontId="14" fillId="2" borderId="0" xfId="0" applyFont="1" applyFill="1" applyAlignment="1">
      <alignment horizontal="left" vertical="center" wrapText="1"/>
    </xf>
    <xf numFmtId="0" fontId="27" fillId="0" borderId="28" xfId="0" applyFont="1" applyBorder="1" applyAlignment="1">
      <alignment horizontal="left" vertical="center" wrapText="1"/>
    </xf>
    <xf numFmtId="0" fontId="14" fillId="0" borderId="0" xfId="0" applyFont="1" applyAlignment="1">
      <alignment horizontal="left" vertical="center" wrapText="1"/>
    </xf>
    <xf numFmtId="0" fontId="13" fillId="2" borderId="42" xfId="0" applyFont="1" applyFill="1" applyBorder="1" applyAlignment="1">
      <alignment horizontal="center" vertical="center" wrapText="1"/>
    </xf>
    <xf numFmtId="4" fontId="26" fillId="2" borderId="33" xfId="0" applyNumberFormat="1" applyFont="1" applyFill="1" applyBorder="1" applyAlignment="1">
      <alignment horizontal="center" vertical="center" wrapText="1"/>
    </xf>
    <xf numFmtId="4" fontId="26" fillId="0" borderId="33" xfId="0" applyNumberFormat="1" applyFont="1" applyBorder="1" applyAlignment="1">
      <alignment horizontal="left" vertical="center" wrapText="1"/>
    </xf>
    <xf numFmtId="0" fontId="27" fillId="2" borderId="43" xfId="0" applyFont="1" applyFill="1" applyBorder="1" applyAlignment="1">
      <alignment horizontal="left" vertical="center" wrapText="1"/>
    </xf>
    <xf numFmtId="4" fontId="26" fillId="3" borderId="34" xfId="0" applyNumberFormat="1" applyFont="1" applyFill="1" applyBorder="1" applyAlignment="1">
      <alignment horizontal="left" vertical="center" wrapText="1"/>
    </xf>
    <xf numFmtId="4" fontId="26" fillId="0" borderId="34" xfId="0" applyNumberFormat="1" applyFont="1" applyBorder="1" applyAlignment="1">
      <alignment horizontal="left" vertical="center" wrapText="1"/>
    </xf>
    <xf numFmtId="4" fontId="26" fillId="0" borderId="24" xfId="0" applyNumberFormat="1" applyFont="1" applyBorder="1" applyAlignment="1">
      <alignment horizontal="left" vertical="center" wrapText="1"/>
    </xf>
    <xf numFmtId="3" fontId="27" fillId="0" borderId="24" xfId="0" applyNumberFormat="1" applyFont="1" applyBorder="1" applyAlignment="1">
      <alignment horizontal="left" vertical="center" wrapText="1"/>
    </xf>
    <xf numFmtId="0" fontId="27" fillId="2" borderId="24" xfId="0" applyFont="1" applyFill="1" applyBorder="1" applyAlignment="1">
      <alignment horizontal="left" vertical="center" wrapText="1"/>
    </xf>
    <xf numFmtId="3" fontId="27" fillId="2" borderId="24" xfId="0" applyNumberFormat="1" applyFont="1" applyFill="1" applyBorder="1" applyAlignment="1">
      <alignment horizontal="left" vertical="center" wrapText="1"/>
    </xf>
    <xf numFmtId="4" fontId="26" fillId="0" borderId="18" xfId="0" applyNumberFormat="1" applyFont="1" applyBorder="1" applyAlignment="1">
      <alignment horizontal="center" vertical="center" wrapText="1"/>
    </xf>
    <xf numFmtId="4" fontId="26" fillId="0" borderId="18" xfId="0" applyNumberFormat="1" applyFont="1" applyBorder="1" applyAlignment="1">
      <alignment horizontal="left" vertical="center" wrapText="1"/>
    </xf>
    <xf numFmtId="4" fontId="0" fillId="0" borderId="0" xfId="0" applyNumberFormat="1" applyFont="1" applyAlignment="1">
      <alignment horizontal="left" vertical="center" wrapText="1"/>
    </xf>
    <xf numFmtId="4" fontId="26" fillId="0" borderId="28" xfId="0" applyNumberFormat="1" applyFont="1" applyBorder="1" applyAlignment="1">
      <alignment horizontal="left" vertical="center" wrapText="1"/>
    </xf>
    <xf numFmtId="4" fontId="26" fillId="2" borderId="0" xfId="0" applyNumberFormat="1" applyFont="1" applyFill="1" applyAlignment="1">
      <alignment horizontal="center" vertical="center" wrapText="1"/>
    </xf>
    <xf numFmtId="4" fontId="26" fillId="0" borderId="46" xfId="0" applyNumberFormat="1" applyFont="1" applyBorder="1" applyAlignment="1">
      <alignment horizontal="left" vertical="center" wrapText="1"/>
    </xf>
    <xf numFmtId="4" fontId="29" fillId="2" borderId="28" xfId="0" applyNumberFormat="1" applyFont="1" applyFill="1" applyBorder="1" applyAlignment="1">
      <alignment horizontal="center" vertical="center" wrapText="1"/>
    </xf>
    <xf numFmtId="4" fontId="29" fillId="2" borderId="28" xfId="0" applyNumberFormat="1" applyFont="1" applyFill="1" applyBorder="1" applyAlignment="1">
      <alignment horizontal="left" vertical="center" wrapText="1"/>
    </xf>
    <xf numFmtId="4" fontId="29" fillId="0" borderId="28" xfId="0" applyNumberFormat="1" applyFont="1" applyBorder="1" applyAlignment="1">
      <alignment horizontal="left" vertical="center" wrapText="1"/>
    </xf>
    <xf numFmtId="4" fontId="26" fillId="2" borderId="0" xfId="0" applyNumberFormat="1" applyFont="1" applyFill="1" applyAlignment="1">
      <alignment horizontal="left" vertical="center" wrapText="1"/>
    </xf>
    <xf numFmtId="0" fontId="4" fillId="0" borderId="2" xfId="0" applyFont="1" applyFill="1" applyBorder="1" applyAlignment="1" quotePrefix="1">
      <alignment horizontal="center" vertical="center" wrapText="1"/>
    </xf>
    <xf numFmtId="0" fontId="4" fillId="0" borderId="4" xfId="0" applyFont="1" applyBorder="1" applyAlignment="1" quotePrefix="1">
      <alignment horizontal="center" vertical="center" wrapText="1"/>
    </xf>
    <xf numFmtId="0" fontId="4" fillId="0" borderId="2" xfId="0" applyFont="1" applyBorder="1" applyAlignment="1" quotePrefix="1">
      <alignment horizontal="center" vertical="center" wrapText="1"/>
    </xf>
    <xf numFmtId="0" fontId="4" fillId="0" borderId="14" xfId="0" applyFont="1" applyBorder="1" applyAlignment="1" quotePrefix="1">
      <alignment horizontal="center" vertical="center" wrapText="1"/>
    </xf>
    <xf numFmtId="0" fontId="4" fillId="0" borderId="18" xfId="0" applyFont="1" applyBorder="1" applyAlignment="1" quotePrefix="1">
      <alignment horizontal="center" vertical="center" wrapText="1"/>
    </xf>
    <xf numFmtId="0" fontId="4" fillId="0" borderId="28" xfId="0" applyFont="1" applyBorder="1" applyAlignment="1" quotePrefix="1">
      <alignment horizontal="center" vertical="center" wrapText="1"/>
    </xf>
    <xf numFmtId="0" fontId="4" fillId="0" borderId="33" xfId="0" applyFont="1" applyBorder="1" applyAlignment="1" quotePrefix="1">
      <alignment horizontal="center" vertical="center" wrapText="1"/>
    </xf>
    <xf numFmtId="0" fontId="4" fillId="0" borderId="36" xfId="0" applyFont="1" applyBorder="1" applyAlignment="1" quotePrefix="1">
      <alignment horizontal="center" vertical="center" wrapText="1"/>
    </xf>
    <xf numFmtId="0" fontId="4" fillId="0" borderId="0" xfId="0" applyFont="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showGridLines="0" workbookViewId="0">
      <selection activeCell="N6" sqref="N6"/>
    </sheetView>
  </sheetViews>
  <sheetFormatPr defaultColWidth="9" defaultRowHeight="13.5"/>
  <cols>
    <col min="1" max="1" width="40.125" customWidth="1"/>
    <col min="2" max="2" width="22" customWidth="1"/>
    <col min="3" max="3" width="23.875" customWidth="1"/>
    <col min="4" max="4" width="18" customWidth="1"/>
    <col min="5" max="5" width="9.625" customWidth="1"/>
    <col min="6" max="6" width="21.375" customWidth="1"/>
    <col min="7" max="7" width="17.875" customWidth="1"/>
    <col min="8" max="8" width="14.625" customWidth="1"/>
    <col min="9" max="9" width="17.625" customWidth="1"/>
    <col min="10" max="10" width="10.25" customWidth="1"/>
    <col min="11" max="11" width="12" customWidth="1"/>
    <col min="12" max="12" width="10" customWidth="1"/>
    <col min="13" max="13" width="12.625" customWidth="1"/>
    <col min="14" max="14" width="4.25" customWidth="1"/>
  </cols>
  <sheetData>
    <row r="1" spans="13:13">
      <c r="M1" s="121" t="s">
        <v>0</v>
      </c>
    </row>
    <row r="2" ht="46.5" customHeight="1" spans="1:14">
      <c r="A2" s="220" t="s">
        <v>1</v>
      </c>
      <c r="B2" s="221"/>
      <c r="C2" s="221"/>
      <c r="D2" s="221"/>
      <c r="E2" s="222"/>
      <c r="F2" s="222"/>
      <c r="G2" s="222"/>
      <c r="H2" s="222"/>
      <c r="I2" s="222"/>
      <c r="J2" s="222"/>
      <c r="K2" s="222"/>
      <c r="L2" s="222"/>
      <c r="M2" s="233"/>
      <c r="N2" s="234"/>
    </row>
    <row r="3" ht="18" customHeight="1" spans="1:14">
      <c r="A3" s="223" t="s">
        <v>2</v>
      </c>
      <c r="B3" s="224"/>
      <c r="C3" s="224"/>
      <c r="D3" s="224"/>
      <c r="E3" s="225"/>
      <c r="F3" s="225"/>
      <c r="G3" s="225"/>
      <c r="H3" s="225"/>
      <c r="I3" s="225"/>
      <c r="J3" s="225"/>
      <c r="K3" s="225"/>
      <c r="L3" s="225"/>
      <c r="M3" s="235"/>
      <c r="N3" s="234"/>
    </row>
    <row r="4" ht="24" customHeight="1" spans="1:14">
      <c r="A4" s="207" t="s">
        <v>3</v>
      </c>
      <c r="B4" s="207" t="s">
        <v>4</v>
      </c>
      <c r="C4" s="207" t="s">
        <v>3</v>
      </c>
      <c r="D4" s="207" t="s">
        <v>5</v>
      </c>
      <c r="E4" s="226"/>
      <c r="F4" s="226"/>
      <c r="G4" s="226"/>
      <c r="H4" s="226"/>
      <c r="I4" s="226"/>
      <c r="J4" s="226"/>
      <c r="K4" s="226"/>
      <c r="L4" s="226"/>
      <c r="M4" s="226"/>
      <c r="N4" s="236"/>
    </row>
    <row r="5" ht="26.25" customHeight="1" spans="1:14">
      <c r="A5" s="226"/>
      <c r="B5" s="226"/>
      <c r="C5" s="226"/>
      <c r="D5" s="207" t="s">
        <v>6</v>
      </c>
      <c r="E5" s="207" t="s">
        <v>7</v>
      </c>
      <c r="F5" s="207" t="s">
        <v>8</v>
      </c>
      <c r="G5" s="207"/>
      <c r="H5" s="207"/>
      <c r="I5" s="207"/>
      <c r="J5" s="207" t="s">
        <v>9</v>
      </c>
      <c r="K5" s="207" t="s">
        <v>10</v>
      </c>
      <c r="L5" s="207" t="s">
        <v>11</v>
      </c>
      <c r="M5" s="207" t="s">
        <v>12</v>
      </c>
      <c r="N5" s="236"/>
    </row>
    <row r="6" ht="66" customHeight="1" spans="1:14">
      <c r="A6" s="226"/>
      <c r="B6" s="226"/>
      <c r="C6" s="226"/>
      <c r="D6" s="207" t="s">
        <v>6</v>
      </c>
      <c r="E6" s="207" t="s">
        <v>13</v>
      </c>
      <c r="F6" s="207" t="s">
        <v>14</v>
      </c>
      <c r="G6" s="207" t="s">
        <v>15</v>
      </c>
      <c r="H6" s="207" t="s">
        <v>16</v>
      </c>
      <c r="I6" s="207" t="s">
        <v>17</v>
      </c>
      <c r="J6" s="207"/>
      <c r="K6" s="207"/>
      <c r="L6" s="207"/>
      <c r="M6" s="207"/>
      <c r="N6" s="236" t="s">
        <v>18</v>
      </c>
    </row>
    <row r="7" ht="22.5" customHeight="1" spans="1:14">
      <c r="A7" s="198" t="s">
        <v>19</v>
      </c>
      <c r="B7" s="227"/>
      <c r="C7" s="198" t="s">
        <v>20</v>
      </c>
      <c r="D7" s="227">
        <v>8781774</v>
      </c>
      <c r="E7" s="227"/>
      <c r="F7" s="227">
        <v>8781774</v>
      </c>
      <c r="G7" s="227"/>
      <c r="H7" s="227"/>
      <c r="I7" s="227"/>
      <c r="J7" s="227"/>
      <c r="K7" s="227"/>
      <c r="L7" s="227"/>
      <c r="M7" s="227"/>
      <c r="N7" s="237"/>
    </row>
    <row r="8" ht="22.5" customHeight="1" spans="1:14">
      <c r="A8" s="198" t="s">
        <v>21</v>
      </c>
      <c r="B8" s="227">
        <v>14911774</v>
      </c>
      <c r="C8" s="198" t="s">
        <v>22</v>
      </c>
      <c r="D8" s="227">
        <v>7070730</v>
      </c>
      <c r="E8" s="227"/>
      <c r="F8" s="227">
        <v>7070730</v>
      </c>
      <c r="G8" s="227"/>
      <c r="H8" s="227"/>
      <c r="I8" s="227"/>
      <c r="J8" s="227"/>
      <c r="K8" s="227"/>
      <c r="L8" s="227"/>
      <c r="M8" s="227"/>
      <c r="N8" s="237"/>
    </row>
    <row r="9" ht="22.5" customHeight="1" spans="1:14">
      <c r="A9" s="198" t="s">
        <v>23</v>
      </c>
      <c r="B9" s="227">
        <v>14211774</v>
      </c>
      <c r="C9" s="198" t="s">
        <v>24</v>
      </c>
      <c r="D9" s="227">
        <v>7488</v>
      </c>
      <c r="E9" s="227"/>
      <c r="F9" s="227">
        <v>7488</v>
      </c>
      <c r="G9" s="227"/>
      <c r="H9" s="227"/>
      <c r="I9" s="227"/>
      <c r="J9" s="227"/>
      <c r="K9" s="227"/>
      <c r="L9" s="227"/>
      <c r="M9" s="227"/>
      <c r="N9" s="237"/>
    </row>
    <row r="10" ht="24" customHeight="1" spans="1:14">
      <c r="A10" s="198" t="s">
        <v>25</v>
      </c>
      <c r="B10" s="227">
        <v>700000</v>
      </c>
      <c r="C10" s="198" t="s">
        <v>26</v>
      </c>
      <c r="D10" s="227">
        <v>1703556</v>
      </c>
      <c r="E10" s="227"/>
      <c r="F10" s="227">
        <v>1703556</v>
      </c>
      <c r="G10" s="227"/>
      <c r="H10" s="227"/>
      <c r="I10" s="227"/>
      <c r="J10" s="227"/>
      <c r="K10" s="227"/>
      <c r="L10" s="227"/>
      <c r="M10" s="227"/>
      <c r="N10" s="237"/>
    </row>
    <row r="11" ht="29.25" customHeight="1" spans="1:14">
      <c r="A11" s="198" t="s">
        <v>27</v>
      </c>
      <c r="B11" s="227"/>
      <c r="C11" s="198" t="s">
        <v>28</v>
      </c>
      <c r="D11" s="227">
        <v>6130000</v>
      </c>
      <c r="E11" s="227"/>
      <c r="F11" s="227">
        <v>5430000</v>
      </c>
      <c r="G11" s="227">
        <v>700000</v>
      </c>
      <c r="H11" s="227"/>
      <c r="I11" s="227"/>
      <c r="J11" s="227"/>
      <c r="K11" s="227"/>
      <c r="L11" s="227"/>
      <c r="M11" s="227"/>
      <c r="N11" s="237"/>
    </row>
    <row r="12" ht="29.25" customHeight="1" spans="1:14">
      <c r="A12" s="198" t="s">
        <v>29</v>
      </c>
      <c r="B12" s="227"/>
      <c r="C12" s="198" t="s">
        <v>30</v>
      </c>
      <c r="D12" s="227">
        <v>5850000</v>
      </c>
      <c r="E12" s="227"/>
      <c r="F12" s="227">
        <v>5150000</v>
      </c>
      <c r="G12" s="227">
        <v>700000</v>
      </c>
      <c r="H12" s="227"/>
      <c r="I12" s="227"/>
      <c r="J12" s="227"/>
      <c r="K12" s="227"/>
      <c r="L12" s="227"/>
      <c r="M12" s="227"/>
      <c r="N12" s="237"/>
    </row>
    <row r="13" ht="29.25" customHeight="1" spans="1:14">
      <c r="A13" s="198" t="s">
        <v>31</v>
      </c>
      <c r="B13" s="227"/>
      <c r="C13" s="198" t="s">
        <v>32</v>
      </c>
      <c r="D13" s="227"/>
      <c r="E13" s="227"/>
      <c r="F13" s="227"/>
      <c r="G13" s="227"/>
      <c r="H13" s="227"/>
      <c r="I13" s="227"/>
      <c r="J13" s="227"/>
      <c r="K13" s="227"/>
      <c r="L13" s="227"/>
      <c r="M13" s="227"/>
      <c r="N13" s="237"/>
    </row>
    <row r="14" ht="22.5" customHeight="1" spans="1:14">
      <c r="A14" s="198" t="s">
        <v>33</v>
      </c>
      <c r="B14" s="227"/>
      <c r="C14" s="198" t="s">
        <v>34</v>
      </c>
      <c r="D14" s="227">
        <v>280000</v>
      </c>
      <c r="E14" s="227"/>
      <c r="F14" s="227">
        <v>280000</v>
      </c>
      <c r="G14" s="227"/>
      <c r="H14" s="227"/>
      <c r="I14" s="227"/>
      <c r="J14" s="227"/>
      <c r="K14" s="227"/>
      <c r="L14" s="227"/>
      <c r="M14" s="227"/>
      <c r="N14" s="237"/>
    </row>
    <row r="15" ht="22.5" customHeight="1" spans="1:14">
      <c r="A15" s="198" t="s">
        <v>35</v>
      </c>
      <c r="B15" s="227"/>
      <c r="C15" s="198" t="s">
        <v>36</v>
      </c>
      <c r="D15" s="227"/>
      <c r="E15" s="227"/>
      <c r="F15" s="227"/>
      <c r="G15" s="227"/>
      <c r="H15" s="227"/>
      <c r="I15" s="227"/>
      <c r="J15" s="227"/>
      <c r="K15" s="227"/>
      <c r="L15" s="227"/>
      <c r="M15" s="227"/>
      <c r="N15" s="237"/>
    </row>
    <row r="16" ht="22.5" customHeight="1" spans="1:14">
      <c r="A16" s="198" t="s">
        <v>37</v>
      </c>
      <c r="B16" s="227"/>
      <c r="C16" s="198" t="s">
        <v>38</v>
      </c>
      <c r="D16" s="227"/>
      <c r="E16" s="227"/>
      <c r="F16" s="227"/>
      <c r="G16" s="227"/>
      <c r="H16" s="227"/>
      <c r="I16" s="227"/>
      <c r="J16" s="227"/>
      <c r="K16" s="227"/>
      <c r="L16" s="227"/>
      <c r="M16" s="227"/>
      <c r="N16" s="237"/>
    </row>
    <row r="17" ht="22.5" customHeight="1" spans="1:14">
      <c r="A17" s="198"/>
      <c r="B17" s="227"/>
      <c r="C17" s="198" t="s">
        <v>39</v>
      </c>
      <c r="D17" s="227"/>
      <c r="E17" s="227"/>
      <c r="F17" s="227"/>
      <c r="G17" s="227"/>
      <c r="H17" s="227"/>
      <c r="I17" s="227"/>
      <c r="J17" s="227"/>
      <c r="K17" s="227"/>
      <c r="L17" s="227"/>
      <c r="M17" s="227"/>
      <c r="N17" s="238"/>
    </row>
    <row r="18" ht="22.5" customHeight="1" spans="1:14">
      <c r="A18" s="198"/>
      <c r="B18" s="227"/>
      <c r="C18" s="198" t="s">
        <v>40</v>
      </c>
      <c r="D18" s="227"/>
      <c r="E18" s="227"/>
      <c r="F18" s="227"/>
      <c r="G18" s="227"/>
      <c r="H18" s="227"/>
      <c r="I18" s="227"/>
      <c r="J18" s="227"/>
      <c r="K18" s="227"/>
      <c r="L18" s="227"/>
      <c r="M18" s="227"/>
      <c r="N18" s="237"/>
    </row>
    <row r="19" ht="22.5" customHeight="1" spans="1:14">
      <c r="A19" s="198"/>
      <c r="B19" s="227"/>
      <c r="C19" s="198" t="s">
        <v>41</v>
      </c>
      <c r="D19" s="227"/>
      <c r="E19" s="227"/>
      <c r="F19" s="227"/>
      <c r="G19" s="227"/>
      <c r="H19" s="227"/>
      <c r="I19" s="227"/>
      <c r="J19" s="227"/>
      <c r="K19" s="227"/>
      <c r="L19" s="227"/>
      <c r="M19" s="227"/>
      <c r="N19" s="237"/>
    </row>
    <row r="20" ht="22.5" customHeight="1" spans="1:14">
      <c r="A20" s="198"/>
      <c r="B20" s="227"/>
      <c r="C20" s="198" t="s">
        <v>42</v>
      </c>
      <c r="D20" s="227"/>
      <c r="E20" s="227"/>
      <c r="F20" s="227"/>
      <c r="G20" s="227"/>
      <c r="H20" s="227"/>
      <c r="I20" s="227"/>
      <c r="J20" s="227"/>
      <c r="K20" s="227"/>
      <c r="L20" s="227"/>
      <c r="M20" s="227"/>
      <c r="N20" s="237"/>
    </row>
    <row r="21" ht="22.5" customHeight="1" spans="1:14">
      <c r="A21" s="228" t="s">
        <v>43</v>
      </c>
      <c r="B21" s="229">
        <v>14911774</v>
      </c>
      <c r="C21" s="228" t="s">
        <v>44</v>
      </c>
      <c r="D21" s="229">
        <v>14911774</v>
      </c>
      <c r="E21" s="229"/>
      <c r="F21" s="229">
        <v>14211774</v>
      </c>
      <c r="G21" s="229">
        <v>700000</v>
      </c>
      <c r="H21" s="229"/>
      <c r="I21" s="229"/>
      <c r="J21" s="229"/>
      <c r="K21" s="229"/>
      <c r="L21" s="229"/>
      <c r="M21" s="229"/>
      <c r="N21" s="237"/>
    </row>
    <row r="22" ht="25.5" customHeight="1" spans="1:14">
      <c r="A22" s="230"/>
      <c r="B22" s="231"/>
      <c r="C22" s="231"/>
      <c r="D22" s="231"/>
      <c r="E22" s="231"/>
      <c r="F22" s="231"/>
      <c r="G22" s="231"/>
      <c r="H22" s="231"/>
      <c r="I22" s="231"/>
      <c r="J22" s="231"/>
      <c r="K22" s="231"/>
      <c r="L22" s="231"/>
      <c r="M22" s="231"/>
      <c r="N22" s="239"/>
    </row>
    <row r="23" ht="7.5" customHeight="1" spans="1:14">
      <c r="A23" s="232"/>
      <c r="B23" s="232"/>
      <c r="C23" s="232"/>
      <c r="D23" s="232"/>
      <c r="E23" s="232"/>
      <c r="F23" s="232"/>
      <c r="G23" s="232"/>
      <c r="H23" s="232"/>
      <c r="I23" s="232"/>
      <c r="J23" s="232"/>
      <c r="K23" s="232"/>
      <c r="L23" s="232"/>
      <c r="M23" s="232"/>
      <c r="N23" s="232"/>
    </row>
  </sheetData>
  <mergeCells count="14">
    <mergeCell ref="A2:M2"/>
    <mergeCell ref="A3:M3"/>
    <mergeCell ref="D4:M4"/>
    <mergeCell ref="F5:I5"/>
    <mergeCell ref="A22:C22"/>
    <mergeCell ref="A4:A6"/>
    <mergeCell ref="B4:B6"/>
    <mergeCell ref="C4:C6"/>
    <mergeCell ref="D5:D6"/>
    <mergeCell ref="E5:E6"/>
    <mergeCell ref="J5:J6"/>
    <mergeCell ref="K5:K6"/>
    <mergeCell ref="L5:L6"/>
    <mergeCell ref="M5:M6"/>
  </mergeCells>
  <pageMargins left="0.329166666666667" right="0.329166666666667" top="0.920138888888889" bottom="0.920138888888889" header="0.3" footer="0.3"/>
  <pageSetup paperSize="9" scale="55" orientation="landscape"/>
  <headerFooter alignWithMargins="0">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showGridLines="0" workbookViewId="0">
      <selection activeCell="G15" sqref="G15"/>
    </sheetView>
  </sheetViews>
  <sheetFormatPr defaultColWidth="9" defaultRowHeight="13.5"/>
  <cols>
    <col min="1" max="1" width="14" customWidth="1"/>
    <col min="2" max="2" width="26.25" customWidth="1"/>
    <col min="3" max="3" width="14.875" customWidth="1"/>
    <col min="4" max="4" width="12" customWidth="1"/>
    <col min="5" max="6" width="15.375" customWidth="1"/>
    <col min="7" max="7" width="15.625" customWidth="1"/>
    <col min="8" max="8" width="12.25" customWidth="1"/>
    <col min="9" max="9" width="15.375" customWidth="1"/>
    <col min="10" max="11" width="23" customWidth="1"/>
    <col min="12" max="13" width="12.625" customWidth="1"/>
    <col min="14" max="14" width="1.25" customWidth="1"/>
    <col min="15" max="15" width="1" customWidth="1"/>
  </cols>
  <sheetData>
    <row r="1" spans="13:13">
      <c r="M1" s="121" t="s">
        <v>45</v>
      </c>
    </row>
    <row r="2" ht="39.75" customHeight="1" spans="1:15">
      <c r="A2" s="137" t="s">
        <v>46</v>
      </c>
      <c r="B2" s="206"/>
      <c r="C2" s="206"/>
      <c r="D2" s="206"/>
      <c r="E2" s="206"/>
      <c r="F2" s="206"/>
      <c r="G2" s="206"/>
      <c r="H2" s="206"/>
      <c r="I2" s="206"/>
      <c r="J2" s="206"/>
      <c r="K2" s="206"/>
      <c r="L2" s="214"/>
      <c r="M2" s="196"/>
      <c r="N2" s="196"/>
      <c r="O2" s="213"/>
    </row>
    <row r="3" ht="18" customHeight="1" spans="1:15">
      <c r="A3" s="187" t="s">
        <v>47</v>
      </c>
      <c r="B3" s="184"/>
      <c r="C3" s="184"/>
      <c r="D3" s="184"/>
      <c r="E3" s="184"/>
      <c r="F3" s="184"/>
      <c r="G3" s="184"/>
      <c r="H3" s="184"/>
      <c r="I3" s="184"/>
      <c r="J3" s="184"/>
      <c r="K3" s="184"/>
      <c r="L3" s="195"/>
      <c r="M3" s="215" t="s">
        <v>48</v>
      </c>
      <c r="N3" s="196"/>
      <c r="O3" s="213"/>
    </row>
    <row r="4" ht="36.75" customHeight="1" spans="1:15">
      <c r="A4" s="207" t="s">
        <v>49</v>
      </c>
      <c r="B4" s="207" t="s">
        <v>50</v>
      </c>
      <c r="C4" s="207" t="s">
        <v>6</v>
      </c>
      <c r="D4" s="207" t="s">
        <v>7</v>
      </c>
      <c r="E4" s="207" t="s">
        <v>8</v>
      </c>
      <c r="F4" s="207"/>
      <c r="G4" s="207"/>
      <c r="H4" s="207"/>
      <c r="I4" s="207" t="s">
        <v>9</v>
      </c>
      <c r="J4" s="207" t="s">
        <v>10</v>
      </c>
      <c r="K4" s="207" t="s">
        <v>11</v>
      </c>
      <c r="L4" s="207" t="s">
        <v>12</v>
      </c>
      <c r="M4" s="207" t="s">
        <v>51</v>
      </c>
      <c r="N4" s="216"/>
      <c r="O4" s="217"/>
    </row>
    <row r="5" ht="41.25" customHeight="1" spans="1:15">
      <c r="A5" s="207" t="s">
        <v>49</v>
      </c>
      <c r="B5" s="207" t="s">
        <v>50</v>
      </c>
      <c r="C5" s="207" t="s">
        <v>6</v>
      </c>
      <c r="D5" s="207" t="s">
        <v>52</v>
      </c>
      <c r="E5" s="207" t="s">
        <v>14</v>
      </c>
      <c r="F5" s="207" t="s">
        <v>15</v>
      </c>
      <c r="G5" s="207" t="s">
        <v>16</v>
      </c>
      <c r="H5" s="207" t="s">
        <v>17</v>
      </c>
      <c r="I5" s="207"/>
      <c r="J5" s="207"/>
      <c r="K5" s="207"/>
      <c r="L5" s="207"/>
      <c r="M5" s="207"/>
      <c r="N5" s="216"/>
      <c r="O5" s="217"/>
    </row>
    <row r="6" ht="22.5" customHeight="1" spans="1:15">
      <c r="A6" s="208" t="s">
        <v>6</v>
      </c>
      <c r="B6" s="209"/>
      <c r="C6" s="210">
        <v>14911774</v>
      </c>
      <c r="D6" s="210"/>
      <c r="E6" s="211">
        <v>14211774</v>
      </c>
      <c r="F6" s="211">
        <v>700000</v>
      </c>
      <c r="G6" s="211"/>
      <c r="H6" s="211"/>
      <c r="I6" s="211"/>
      <c r="J6" s="211"/>
      <c r="K6" s="211"/>
      <c r="L6" s="210"/>
      <c r="M6" s="210"/>
      <c r="N6" s="216"/>
      <c r="O6" s="217"/>
    </row>
    <row r="7" ht="22.5" customHeight="1" spans="1:15">
      <c r="A7" s="198" t="s">
        <v>53</v>
      </c>
      <c r="B7" s="198" t="s">
        <v>54</v>
      </c>
      <c r="C7" s="212">
        <v>10625905</v>
      </c>
      <c r="D7" s="212"/>
      <c r="E7" s="212">
        <v>9925905</v>
      </c>
      <c r="F7" s="212">
        <v>700000</v>
      </c>
      <c r="G7" s="212"/>
      <c r="H7" s="212"/>
      <c r="I7" s="212"/>
      <c r="J7" s="212"/>
      <c r="K7" s="212"/>
      <c r="L7" s="212"/>
      <c r="M7" s="212"/>
      <c r="N7" s="218"/>
      <c r="O7" s="219"/>
    </row>
    <row r="8" ht="22.5" customHeight="1" spans="1:15">
      <c r="A8" s="198" t="s">
        <v>55</v>
      </c>
      <c r="B8" s="198" t="s">
        <v>56</v>
      </c>
      <c r="C8" s="212">
        <v>1284263</v>
      </c>
      <c r="D8" s="212"/>
      <c r="E8" s="212">
        <v>1284263</v>
      </c>
      <c r="F8" s="212"/>
      <c r="G8" s="212"/>
      <c r="H8" s="212"/>
      <c r="I8" s="212"/>
      <c r="J8" s="212"/>
      <c r="K8" s="212"/>
      <c r="L8" s="212"/>
      <c r="M8" s="212"/>
      <c r="N8" s="218"/>
      <c r="O8" s="219"/>
    </row>
    <row r="9" ht="22.5" customHeight="1" spans="1:15">
      <c r="A9" s="198" t="s">
        <v>57</v>
      </c>
      <c r="B9" s="198" t="s">
        <v>58</v>
      </c>
      <c r="C9" s="212">
        <v>779313</v>
      </c>
      <c r="D9" s="212"/>
      <c r="E9" s="212">
        <v>779313</v>
      </c>
      <c r="F9" s="212"/>
      <c r="G9" s="212"/>
      <c r="H9" s="212"/>
      <c r="I9" s="212"/>
      <c r="J9" s="212"/>
      <c r="K9" s="212"/>
      <c r="L9" s="212"/>
      <c r="M9" s="212"/>
      <c r="N9" s="218"/>
      <c r="O9" s="219"/>
    </row>
    <row r="10" ht="22.5" customHeight="1" spans="1:15">
      <c r="A10" s="198" t="s">
        <v>59</v>
      </c>
      <c r="B10" s="198" t="s">
        <v>60</v>
      </c>
      <c r="C10" s="212">
        <v>1070596</v>
      </c>
      <c r="D10" s="212"/>
      <c r="E10" s="212">
        <v>1070596</v>
      </c>
      <c r="F10" s="212"/>
      <c r="G10" s="212"/>
      <c r="H10" s="212"/>
      <c r="I10" s="212"/>
      <c r="J10" s="212"/>
      <c r="K10" s="212"/>
      <c r="L10" s="212"/>
      <c r="M10" s="212"/>
      <c r="N10" s="218"/>
      <c r="O10" s="219"/>
    </row>
    <row r="11" ht="22.5" customHeight="1" spans="1:15">
      <c r="A11" s="198" t="s">
        <v>61</v>
      </c>
      <c r="B11" s="198" t="s">
        <v>62</v>
      </c>
      <c r="C11" s="212">
        <v>684437</v>
      </c>
      <c r="D11" s="212"/>
      <c r="E11" s="212">
        <v>684437</v>
      </c>
      <c r="F11" s="212"/>
      <c r="G11" s="212"/>
      <c r="H11" s="212"/>
      <c r="I11" s="212"/>
      <c r="J11" s="212"/>
      <c r="K11" s="212"/>
      <c r="L11" s="212"/>
      <c r="M11" s="212"/>
      <c r="N11" s="218"/>
      <c r="O11" s="219"/>
    </row>
    <row r="12" ht="22.5" customHeight="1" spans="1:15">
      <c r="A12" s="198" t="s">
        <v>63</v>
      </c>
      <c r="B12" s="198" t="s">
        <v>64</v>
      </c>
      <c r="C12" s="212">
        <v>467260</v>
      </c>
      <c r="D12" s="212"/>
      <c r="E12" s="212">
        <v>467260</v>
      </c>
      <c r="F12" s="212"/>
      <c r="G12" s="212"/>
      <c r="H12" s="212"/>
      <c r="I12" s="212"/>
      <c r="J12" s="212"/>
      <c r="K12" s="212"/>
      <c r="L12" s="212"/>
      <c r="M12" s="212"/>
      <c r="N12" s="218"/>
      <c r="O12" s="219"/>
    </row>
    <row r="13" ht="11.25" customHeight="1" spans="1:15">
      <c r="A13" s="202"/>
      <c r="B13" s="202"/>
      <c r="C13" s="202"/>
      <c r="D13" s="202"/>
      <c r="E13" s="202"/>
      <c r="F13" s="202"/>
      <c r="G13" s="202"/>
      <c r="H13" s="202"/>
      <c r="I13" s="202"/>
      <c r="J13" s="202"/>
      <c r="K13" s="202"/>
      <c r="L13" s="202"/>
      <c r="M13" s="202"/>
      <c r="N13" s="196"/>
      <c r="O13" s="213"/>
    </row>
    <row r="14" ht="7.5" customHeight="1" spans="1:15">
      <c r="A14" s="213"/>
      <c r="B14" s="213"/>
      <c r="C14" s="213"/>
      <c r="D14" s="213"/>
      <c r="E14" s="213"/>
      <c r="F14" s="213"/>
      <c r="G14" s="213"/>
      <c r="H14" s="213"/>
      <c r="I14" s="213"/>
      <c r="J14" s="213"/>
      <c r="K14" s="213"/>
      <c r="L14" s="213"/>
      <c r="M14" s="213"/>
      <c r="N14" s="213"/>
      <c r="O14" s="213"/>
    </row>
  </sheetData>
  <mergeCells count="13">
    <mergeCell ref="A2:M2"/>
    <mergeCell ref="A3:M3"/>
    <mergeCell ref="E4:H4"/>
    <mergeCell ref="A6:B6"/>
    <mergeCell ref="A4:A5"/>
    <mergeCell ref="B4:B5"/>
    <mergeCell ref="C4:C5"/>
    <mergeCell ref="D4:D5"/>
    <mergeCell ref="I4:I5"/>
    <mergeCell ref="J4:J5"/>
    <mergeCell ref="K4:K5"/>
    <mergeCell ref="L4:L5"/>
    <mergeCell ref="M4:M5"/>
  </mergeCells>
  <pageMargins left="0.722916666666667" right="0.722916666666667" top="0.959027777777778" bottom="0.959027777777778" header="0.3" footer="0.3"/>
  <pageSetup paperSize="9" scale="55" orientation="landscape"/>
  <headerFooter alignWithMargins="0">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8"/>
  <sheetViews>
    <sheetView showGridLines="0" topLeftCell="A4" workbookViewId="0">
      <selection activeCell="K12" sqref="K12"/>
    </sheetView>
  </sheetViews>
  <sheetFormatPr defaultColWidth="9" defaultRowHeight="13.5"/>
  <cols>
    <col min="1" max="1" width="13.625" customWidth="1"/>
    <col min="2" max="2" width="24" customWidth="1"/>
    <col min="3" max="3" width="13.25" customWidth="1"/>
    <col min="4" max="4" width="15.625" customWidth="1"/>
    <col min="5" max="6" width="15.375" customWidth="1"/>
    <col min="7" max="7" width="15.625" customWidth="1"/>
    <col min="8" max="8" width="12.25" customWidth="1"/>
    <col min="9" max="9" width="15.375" customWidth="1"/>
    <col min="10" max="11" width="23" customWidth="1"/>
    <col min="12" max="13" width="10.75" customWidth="1"/>
  </cols>
  <sheetData>
    <row r="1" spans="12:12">
      <c r="L1" s="121" t="s">
        <v>65</v>
      </c>
    </row>
    <row r="2" ht="18" customHeight="1" spans="1:13">
      <c r="A2" s="183" t="s">
        <v>66</v>
      </c>
      <c r="B2" s="184"/>
      <c r="C2" s="184"/>
      <c r="D2" s="184"/>
      <c r="E2" s="184"/>
      <c r="F2" s="184"/>
      <c r="G2" s="184"/>
      <c r="H2" s="184"/>
      <c r="I2" s="184"/>
      <c r="J2" s="184"/>
      <c r="K2" s="195"/>
      <c r="L2" s="196"/>
      <c r="M2" s="196"/>
    </row>
    <row r="3" ht="18" customHeight="1" spans="1:13">
      <c r="A3" s="185"/>
      <c r="B3" s="186"/>
      <c r="C3" s="186"/>
      <c r="D3" s="186"/>
      <c r="E3" s="186"/>
      <c r="F3" s="186"/>
      <c r="G3" s="186"/>
      <c r="H3" s="186"/>
      <c r="I3" s="186"/>
      <c r="J3" s="186"/>
      <c r="K3" s="197"/>
      <c r="L3" s="196"/>
      <c r="M3" s="196"/>
    </row>
    <row r="4" ht="18" customHeight="1" spans="1:13">
      <c r="A4" s="187" t="s">
        <v>67</v>
      </c>
      <c r="B4" s="184"/>
      <c r="C4" s="184"/>
      <c r="D4" s="184"/>
      <c r="E4" s="184"/>
      <c r="F4" s="184"/>
      <c r="G4" s="184"/>
      <c r="H4" s="184"/>
      <c r="I4" s="184"/>
      <c r="J4" s="184"/>
      <c r="K4" s="184"/>
      <c r="L4" s="195"/>
      <c r="M4" s="196"/>
    </row>
    <row r="5" ht="18" customHeight="1" spans="1:13">
      <c r="A5" s="188" t="s">
        <v>68</v>
      </c>
      <c r="B5" s="188" t="s">
        <v>69</v>
      </c>
      <c r="C5" s="188" t="s">
        <v>49</v>
      </c>
      <c r="D5" s="188" t="s">
        <v>50</v>
      </c>
      <c r="E5" s="188" t="s">
        <v>70</v>
      </c>
      <c r="F5" s="188" t="s">
        <v>6</v>
      </c>
      <c r="G5" s="188" t="s">
        <v>71</v>
      </c>
      <c r="H5" s="189"/>
      <c r="I5" s="189"/>
      <c r="J5" s="188" t="s">
        <v>72</v>
      </c>
      <c r="K5" s="189"/>
      <c r="L5" s="198" t="s">
        <v>73</v>
      </c>
      <c r="M5" s="199"/>
    </row>
    <row r="6" ht="51.75" customHeight="1" spans="1:13">
      <c r="A6" s="189"/>
      <c r="B6" s="189"/>
      <c r="C6" s="189"/>
      <c r="D6" s="189"/>
      <c r="E6" s="189"/>
      <c r="F6" s="189"/>
      <c r="G6" s="188" t="s">
        <v>74</v>
      </c>
      <c r="H6" s="188" t="s">
        <v>75</v>
      </c>
      <c r="I6" s="188" t="s">
        <v>76</v>
      </c>
      <c r="J6" s="188" t="s">
        <v>14</v>
      </c>
      <c r="K6" s="188" t="s">
        <v>77</v>
      </c>
      <c r="L6" s="188"/>
      <c r="M6" s="200"/>
    </row>
    <row r="7" ht="22.5" customHeight="1" spans="1:13">
      <c r="A7" s="188" t="s">
        <v>6</v>
      </c>
      <c r="B7" s="189"/>
      <c r="C7" s="189"/>
      <c r="D7" s="189"/>
      <c r="E7" s="190"/>
      <c r="F7" s="191">
        <v>14911774</v>
      </c>
      <c r="G7" s="191">
        <v>7070730</v>
      </c>
      <c r="H7" s="191">
        <v>7488</v>
      </c>
      <c r="I7" s="191">
        <v>1703556</v>
      </c>
      <c r="J7" s="191">
        <v>6130000</v>
      </c>
      <c r="K7" s="191"/>
      <c r="L7" s="191"/>
      <c r="M7" s="201"/>
    </row>
    <row r="8" ht="22.5" customHeight="1" spans="1:13">
      <c r="A8" s="189"/>
      <c r="B8" s="190"/>
      <c r="C8" s="192" t="s">
        <v>78</v>
      </c>
      <c r="D8" s="192"/>
      <c r="E8" s="193"/>
      <c r="F8" s="194">
        <v>10625905</v>
      </c>
      <c r="G8" s="194">
        <v>3581008</v>
      </c>
      <c r="H8" s="194">
        <v>7488</v>
      </c>
      <c r="I8" s="194">
        <v>907409</v>
      </c>
      <c r="J8" s="194">
        <v>6130000</v>
      </c>
      <c r="K8" s="194"/>
      <c r="L8" s="191"/>
      <c r="M8" s="201"/>
    </row>
    <row r="9" ht="22.5" customHeight="1" spans="1:13">
      <c r="A9" s="189" t="s">
        <v>79</v>
      </c>
      <c r="B9" s="189" t="s">
        <v>80</v>
      </c>
      <c r="C9" s="189" t="s">
        <v>53</v>
      </c>
      <c r="D9" s="189" t="s">
        <v>54</v>
      </c>
      <c r="E9" s="189" t="s">
        <v>81</v>
      </c>
      <c r="F9" s="191">
        <v>354043</v>
      </c>
      <c r="G9" s="191">
        <v>354043</v>
      </c>
      <c r="H9" s="191"/>
      <c r="I9" s="191"/>
      <c r="J9" s="191"/>
      <c r="K9" s="191"/>
      <c r="L9" s="191"/>
      <c r="M9" s="201"/>
    </row>
    <row r="10" ht="22.5" customHeight="1" spans="1:13">
      <c r="A10" s="189" t="s">
        <v>82</v>
      </c>
      <c r="B10" s="189" t="s">
        <v>83</v>
      </c>
      <c r="C10" s="189" t="s">
        <v>53</v>
      </c>
      <c r="D10" s="189" t="s">
        <v>54</v>
      </c>
      <c r="E10" s="189" t="s">
        <v>84</v>
      </c>
      <c r="F10" s="191">
        <v>7488</v>
      </c>
      <c r="G10" s="191"/>
      <c r="H10" s="191">
        <v>7488</v>
      </c>
      <c r="I10" s="191"/>
      <c r="J10" s="191"/>
      <c r="K10" s="191"/>
      <c r="L10" s="191"/>
      <c r="M10" s="201"/>
    </row>
    <row r="11" ht="22.5" customHeight="1" spans="1:13">
      <c r="A11" s="189" t="s">
        <v>85</v>
      </c>
      <c r="B11" s="189" t="s">
        <v>86</v>
      </c>
      <c r="C11" s="189" t="s">
        <v>53</v>
      </c>
      <c r="D11" s="189" t="s">
        <v>54</v>
      </c>
      <c r="E11" s="189" t="s">
        <v>87</v>
      </c>
      <c r="F11" s="191">
        <v>8846</v>
      </c>
      <c r="G11" s="191">
        <v>8846</v>
      </c>
      <c r="H11" s="191"/>
      <c r="I11" s="191"/>
      <c r="J11" s="191"/>
      <c r="K11" s="191"/>
      <c r="L11" s="191"/>
      <c r="M11" s="201"/>
    </row>
    <row r="12" ht="22.5" customHeight="1" spans="1:13">
      <c r="A12" s="189" t="s">
        <v>88</v>
      </c>
      <c r="B12" s="189" t="s">
        <v>89</v>
      </c>
      <c r="C12" s="189" t="s">
        <v>53</v>
      </c>
      <c r="D12" s="189" t="s">
        <v>54</v>
      </c>
      <c r="E12" s="189" t="s">
        <v>81</v>
      </c>
      <c r="F12" s="191">
        <v>177022</v>
      </c>
      <c r="G12" s="191">
        <v>177022</v>
      </c>
      <c r="H12" s="191"/>
      <c r="I12" s="191"/>
      <c r="J12" s="191"/>
      <c r="K12" s="191"/>
      <c r="L12" s="191"/>
      <c r="M12" s="201"/>
    </row>
    <row r="13" ht="22.5" customHeight="1" spans="1:13">
      <c r="A13" s="189" t="s">
        <v>90</v>
      </c>
      <c r="B13" s="189" t="s">
        <v>91</v>
      </c>
      <c r="C13" s="189" t="s">
        <v>53</v>
      </c>
      <c r="D13" s="189" t="s">
        <v>54</v>
      </c>
      <c r="E13" s="189" t="s">
        <v>91</v>
      </c>
      <c r="F13" s="191">
        <v>265532</v>
      </c>
      <c r="G13" s="191">
        <v>265532</v>
      </c>
      <c r="H13" s="191"/>
      <c r="I13" s="191"/>
      <c r="J13" s="191"/>
      <c r="K13" s="191"/>
      <c r="L13" s="191"/>
      <c r="M13" s="201"/>
    </row>
    <row r="14" ht="22.5" customHeight="1" spans="1:13">
      <c r="A14" s="189" t="s">
        <v>92</v>
      </c>
      <c r="B14" s="189" t="s">
        <v>93</v>
      </c>
      <c r="C14" s="189" t="s">
        <v>53</v>
      </c>
      <c r="D14" s="189" t="s">
        <v>54</v>
      </c>
      <c r="E14" s="189" t="s">
        <v>94</v>
      </c>
      <c r="F14" s="191">
        <v>44250</v>
      </c>
      <c r="G14" s="191"/>
      <c r="H14" s="191"/>
      <c r="I14" s="191">
        <v>44250</v>
      </c>
      <c r="J14" s="191"/>
      <c r="K14" s="191"/>
      <c r="L14" s="191"/>
      <c r="M14" s="201"/>
    </row>
    <row r="15" ht="22.5" customHeight="1" spans="1:13">
      <c r="A15" s="189" t="s">
        <v>92</v>
      </c>
      <c r="B15" s="189" t="s">
        <v>93</v>
      </c>
      <c r="C15" s="189" t="s">
        <v>53</v>
      </c>
      <c r="D15" s="189" t="s">
        <v>54</v>
      </c>
      <c r="E15" s="189" t="s">
        <v>95</v>
      </c>
      <c r="F15" s="191">
        <v>80000</v>
      </c>
      <c r="G15" s="191"/>
      <c r="H15" s="191"/>
      <c r="I15" s="191">
        <v>80000</v>
      </c>
      <c r="J15" s="191"/>
      <c r="K15" s="191"/>
      <c r="L15" s="191"/>
      <c r="M15" s="201"/>
    </row>
    <row r="16" ht="22.5" customHeight="1" spans="1:13">
      <c r="A16" s="189" t="s">
        <v>92</v>
      </c>
      <c r="B16" s="189" t="s">
        <v>93</v>
      </c>
      <c r="C16" s="189" t="s">
        <v>53</v>
      </c>
      <c r="D16" s="189" t="s">
        <v>54</v>
      </c>
      <c r="E16" s="189" t="s">
        <v>96</v>
      </c>
      <c r="F16" s="191">
        <v>120000</v>
      </c>
      <c r="G16" s="191"/>
      <c r="H16" s="191"/>
      <c r="I16" s="191">
        <v>120000</v>
      </c>
      <c r="J16" s="191"/>
      <c r="K16" s="191"/>
      <c r="L16" s="191"/>
      <c r="M16" s="201"/>
    </row>
    <row r="17" ht="22.5" customHeight="1" spans="1:13">
      <c r="A17" s="189" t="s">
        <v>92</v>
      </c>
      <c r="B17" s="189" t="s">
        <v>93</v>
      </c>
      <c r="C17" s="189" t="s">
        <v>53</v>
      </c>
      <c r="D17" s="189" t="s">
        <v>54</v>
      </c>
      <c r="E17" s="189" t="s">
        <v>97</v>
      </c>
      <c r="F17" s="191">
        <v>224000</v>
      </c>
      <c r="G17" s="191"/>
      <c r="H17" s="191"/>
      <c r="I17" s="191">
        <v>224000</v>
      </c>
      <c r="J17" s="191"/>
      <c r="K17" s="191"/>
      <c r="L17" s="191"/>
      <c r="M17" s="201"/>
    </row>
    <row r="18" ht="22.5" customHeight="1" spans="1:13">
      <c r="A18" s="189" t="s">
        <v>92</v>
      </c>
      <c r="B18" s="189" t="s">
        <v>93</v>
      </c>
      <c r="C18" s="189" t="s">
        <v>53</v>
      </c>
      <c r="D18" s="189" t="s">
        <v>54</v>
      </c>
      <c r="E18" s="189" t="s">
        <v>98</v>
      </c>
      <c r="F18" s="191">
        <v>68000</v>
      </c>
      <c r="G18" s="191"/>
      <c r="H18" s="191"/>
      <c r="I18" s="191">
        <v>68000</v>
      </c>
      <c r="J18" s="191"/>
      <c r="K18" s="191"/>
      <c r="L18" s="191"/>
      <c r="M18" s="201"/>
    </row>
    <row r="19" ht="22.5" customHeight="1" spans="1:13">
      <c r="A19" s="189" t="s">
        <v>92</v>
      </c>
      <c r="B19" s="189" t="s">
        <v>93</v>
      </c>
      <c r="C19" s="189" t="s">
        <v>53</v>
      </c>
      <c r="D19" s="189" t="s">
        <v>54</v>
      </c>
      <c r="E19" s="189" t="s">
        <v>99</v>
      </c>
      <c r="F19" s="191">
        <v>1594392</v>
      </c>
      <c r="G19" s="191">
        <v>1594392</v>
      </c>
      <c r="H19" s="191"/>
      <c r="I19" s="191"/>
      <c r="J19" s="191"/>
      <c r="K19" s="191"/>
      <c r="L19" s="191"/>
      <c r="M19" s="201"/>
    </row>
    <row r="20" ht="22.5" customHeight="1" spans="1:13">
      <c r="A20" s="189" t="s">
        <v>92</v>
      </c>
      <c r="B20" s="189" t="s">
        <v>93</v>
      </c>
      <c r="C20" s="189" t="s">
        <v>53</v>
      </c>
      <c r="D20" s="189" t="s">
        <v>54</v>
      </c>
      <c r="E20" s="189" t="s">
        <v>100</v>
      </c>
      <c r="F20" s="191">
        <v>462769</v>
      </c>
      <c r="G20" s="191">
        <v>462769</v>
      </c>
      <c r="H20" s="191"/>
      <c r="I20" s="191"/>
      <c r="J20" s="191"/>
      <c r="K20" s="191"/>
      <c r="L20" s="191"/>
      <c r="M20" s="201"/>
    </row>
    <row r="21" ht="22.5" customHeight="1" spans="1:13">
      <c r="A21" s="189" t="s">
        <v>92</v>
      </c>
      <c r="B21" s="189" t="s">
        <v>93</v>
      </c>
      <c r="C21" s="189" t="s">
        <v>53</v>
      </c>
      <c r="D21" s="189" t="s">
        <v>54</v>
      </c>
      <c r="E21" s="189" t="s">
        <v>101</v>
      </c>
      <c r="F21" s="191">
        <v>315840</v>
      </c>
      <c r="G21" s="191"/>
      <c r="H21" s="191"/>
      <c r="I21" s="191">
        <v>315840</v>
      </c>
      <c r="J21" s="191"/>
      <c r="K21" s="191"/>
      <c r="L21" s="191"/>
      <c r="M21" s="201"/>
    </row>
    <row r="22" ht="22.5" customHeight="1" spans="1:13">
      <c r="A22" s="189" t="s">
        <v>92</v>
      </c>
      <c r="B22" s="189" t="s">
        <v>93</v>
      </c>
      <c r="C22" s="189" t="s">
        <v>53</v>
      </c>
      <c r="D22" s="189" t="s">
        <v>54</v>
      </c>
      <c r="E22" s="189" t="s">
        <v>102</v>
      </c>
      <c r="F22" s="191">
        <v>718404</v>
      </c>
      <c r="G22" s="191">
        <v>718404</v>
      </c>
      <c r="H22" s="191"/>
      <c r="I22" s="191"/>
      <c r="J22" s="191"/>
      <c r="K22" s="191"/>
      <c r="L22" s="191"/>
      <c r="M22" s="201"/>
    </row>
    <row r="23" ht="22.5" customHeight="1" spans="1:13">
      <c r="A23" s="189" t="s">
        <v>92</v>
      </c>
      <c r="B23" s="189" t="s">
        <v>93</v>
      </c>
      <c r="C23" s="189" t="s">
        <v>53</v>
      </c>
      <c r="D23" s="189" t="s">
        <v>54</v>
      </c>
      <c r="E23" s="189" t="s">
        <v>103</v>
      </c>
      <c r="F23" s="191">
        <v>55319</v>
      </c>
      <c r="G23" s="191"/>
      <c r="H23" s="191"/>
      <c r="I23" s="191">
        <v>55319</v>
      </c>
      <c r="J23" s="191"/>
      <c r="K23" s="191"/>
      <c r="L23" s="191"/>
      <c r="M23" s="201"/>
    </row>
    <row r="24" ht="22.5" customHeight="1" spans="1:13">
      <c r="A24" s="189" t="s">
        <v>104</v>
      </c>
      <c r="B24" s="189" t="s">
        <v>105</v>
      </c>
      <c r="C24" s="189" t="s">
        <v>53</v>
      </c>
      <c r="D24" s="189" t="s">
        <v>54</v>
      </c>
      <c r="E24" s="189" t="s">
        <v>106</v>
      </c>
      <c r="F24" s="191">
        <v>2300000</v>
      </c>
      <c r="G24" s="191"/>
      <c r="H24" s="191"/>
      <c r="I24" s="191"/>
      <c r="J24" s="191">
        <v>2300000</v>
      </c>
      <c r="K24" s="191"/>
      <c r="L24" s="191"/>
      <c r="M24" s="201"/>
    </row>
    <row r="25" ht="22.5" customHeight="1" spans="1:13">
      <c r="A25" s="189" t="s">
        <v>107</v>
      </c>
      <c r="B25" s="189" t="s">
        <v>108</v>
      </c>
      <c r="C25" s="189" t="s">
        <v>53</v>
      </c>
      <c r="D25" s="189" t="s">
        <v>54</v>
      </c>
      <c r="E25" s="189" t="s">
        <v>109</v>
      </c>
      <c r="F25" s="191">
        <v>400000</v>
      </c>
      <c r="G25" s="191"/>
      <c r="H25" s="191"/>
      <c r="I25" s="191"/>
      <c r="J25" s="191">
        <v>400000</v>
      </c>
      <c r="K25" s="191"/>
      <c r="L25" s="191"/>
      <c r="M25" s="201"/>
    </row>
    <row r="26" ht="22.5" customHeight="1" spans="1:13">
      <c r="A26" s="189" t="s">
        <v>110</v>
      </c>
      <c r="B26" s="189" t="s">
        <v>111</v>
      </c>
      <c r="C26" s="189" t="s">
        <v>53</v>
      </c>
      <c r="D26" s="189" t="s">
        <v>54</v>
      </c>
      <c r="E26" s="189" t="s">
        <v>112</v>
      </c>
      <c r="F26" s="191">
        <v>300000</v>
      </c>
      <c r="G26" s="191"/>
      <c r="H26" s="191"/>
      <c r="I26" s="191"/>
      <c r="J26" s="191">
        <v>300000</v>
      </c>
      <c r="K26" s="191"/>
      <c r="L26" s="191"/>
      <c r="M26" s="201"/>
    </row>
    <row r="27" ht="22.5" customHeight="1" spans="1:13">
      <c r="A27" s="189" t="s">
        <v>110</v>
      </c>
      <c r="B27" s="189" t="s">
        <v>111</v>
      </c>
      <c r="C27" s="189" t="s">
        <v>53</v>
      </c>
      <c r="D27" s="189" t="s">
        <v>54</v>
      </c>
      <c r="E27" s="189" t="s">
        <v>113</v>
      </c>
      <c r="F27" s="191">
        <v>700000</v>
      </c>
      <c r="G27" s="191"/>
      <c r="H27" s="191"/>
      <c r="I27" s="191"/>
      <c r="J27" s="191">
        <v>700000</v>
      </c>
      <c r="K27" s="191"/>
      <c r="L27" s="191"/>
      <c r="M27" s="201"/>
    </row>
    <row r="28" ht="22.5" customHeight="1" spans="1:13">
      <c r="A28" s="189" t="s">
        <v>110</v>
      </c>
      <c r="B28" s="189" t="s">
        <v>111</v>
      </c>
      <c r="C28" s="189" t="s">
        <v>53</v>
      </c>
      <c r="D28" s="189" t="s">
        <v>54</v>
      </c>
      <c r="E28" s="189" t="s">
        <v>114</v>
      </c>
      <c r="F28" s="191">
        <v>80000</v>
      </c>
      <c r="G28" s="191"/>
      <c r="H28" s="191"/>
      <c r="I28" s="191"/>
      <c r="J28" s="191">
        <v>80000</v>
      </c>
      <c r="K28" s="191"/>
      <c r="L28" s="191"/>
      <c r="M28" s="201"/>
    </row>
    <row r="29" ht="22.5" customHeight="1" spans="1:13">
      <c r="A29" s="189" t="s">
        <v>115</v>
      </c>
      <c r="B29" s="189" t="s">
        <v>116</v>
      </c>
      <c r="C29" s="189" t="s">
        <v>53</v>
      </c>
      <c r="D29" s="189" t="s">
        <v>54</v>
      </c>
      <c r="E29" s="189" t="s">
        <v>117</v>
      </c>
      <c r="F29" s="191">
        <v>350000</v>
      </c>
      <c r="G29" s="191"/>
      <c r="H29" s="191"/>
      <c r="I29" s="191"/>
      <c r="J29" s="191">
        <v>350000</v>
      </c>
      <c r="K29" s="191"/>
      <c r="L29" s="191"/>
      <c r="M29" s="201"/>
    </row>
    <row r="30" ht="22.5" customHeight="1" spans="1:13">
      <c r="A30" s="189" t="s">
        <v>118</v>
      </c>
      <c r="B30" s="189" t="s">
        <v>119</v>
      </c>
      <c r="C30" s="189" t="s">
        <v>53</v>
      </c>
      <c r="D30" s="189" t="s">
        <v>54</v>
      </c>
      <c r="E30" s="189" t="s">
        <v>120</v>
      </c>
      <c r="F30" s="191">
        <v>300000</v>
      </c>
      <c r="G30" s="191"/>
      <c r="H30" s="191"/>
      <c r="I30" s="191"/>
      <c r="J30" s="191">
        <v>300000</v>
      </c>
      <c r="K30" s="191"/>
      <c r="L30" s="191"/>
      <c r="M30" s="201"/>
    </row>
    <row r="31" ht="22.5" customHeight="1" spans="1:13">
      <c r="A31" s="189" t="s">
        <v>121</v>
      </c>
      <c r="B31" s="189" t="s">
        <v>122</v>
      </c>
      <c r="C31" s="189" t="s">
        <v>53</v>
      </c>
      <c r="D31" s="189" t="s">
        <v>54</v>
      </c>
      <c r="E31" s="189" t="s">
        <v>123</v>
      </c>
      <c r="F31" s="191">
        <v>1500000</v>
      </c>
      <c r="G31" s="191"/>
      <c r="H31" s="191"/>
      <c r="I31" s="191"/>
      <c r="J31" s="191">
        <v>1500000</v>
      </c>
      <c r="K31" s="191"/>
      <c r="L31" s="191"/>
      <c r="M31" s="201"/>
    </row>
    <row r="32" ht="22.5" customHeight="1" spans="1:13">
      <c r="A32" s="189" t="s">
        <v>124</v>
      </c>
      <c r="B32" s="189" t="s">
        <v>125</v>
      </c>
      <c r="C32" s="189" t="s">
        <v>53</v>
      </c>
      <c r="D32" s="189" t="s">
        <v>54</v>
      </c>
      <c r="E32" s="189" t="s">
        <v>126</v>
      </c>
      <c r="F32" s="191">
        <v>200000</v>
      </c>
      <c r="G32" s="191"/>
      <c r="H32" s="191"/>
      <c r="I32" s="191"/>
      <c r="J32" s="191">
        <v>200000</v>
      </c>
      <c r="K32" s="191"/>
      <c r="L32" s="191"/>
      <c r="M32" s="201"/>
    </row>
    <row r="33" ht="22.5" customHeight="1" spans="1:13">
      <c r="A33" s="189"/>
      <c r="B33" s="190"/>
      <c r="C33" s="192" t="s">
        <v>78</v>
      </c>
      <c r="D33" s="192"/>
      <c r="E33" s="193"/>
      <c r="F33" s="194">
        <v>1284263</v>
      </c>
      <c r="G33" s="194">
        <v>1114271</v>
      </c>
      <c r="H33" s="194"/>
      <c r="I33" s="194">
        <v>169992</v>
      </c>
      <c r="J33" s="194"/>
      <c r="K33" s="194"/>
      <c r="L33" s="191"/>
      <c r="M33" s="201"/>
    </row>
    <row r="34" ht="22.5" customHeight="1" spans="1:13">
      <c r="A34" s="189" t="s">
        <v>79</v>
      </c>
      <c r="B34" s="189" t="s">
        <v>80</v>
      </c>
      <c r="C34" s="189" t="s">
        <v>55</v>
      </c>
      <c r="D34" s="189" t="s">
        <v>56</v>
      </c>
      <c r="E34" s="189" t="s">
        <v>81</v>
      </c>
      <c r="F34" s="191">
        <v>117295</v>
      </c>
      <c r="G34" s="191">
        <v>117295</v>
      </c>
      <c r="H34" s="191"/>
      <c r="I34" s="191"/>
      <c r="J34" s="191"/>
      <c r="K34" s="191"/>
      <c r="L34" s="191"/>
      <c r="M34" s="201"/>
    </row>
    <row r="35" ht="22.5" customHeight="1" spans="1:13">
      <c r="A35" s="189" t="s">
        <v>85</v>
      </c>
      <c r="B35" s="189" t="s">
        <v>86</v>
      </c>
      <c r="C35" s="189" t="s">
        <v>55</v>
      </c>
      <c r="D35" s="189" t="s">
        <v>56</v>
      </c>
      <c r="E35" s="189" t="s">
        <v>87</v>
      </c>
      <c r="F35" s="191">
        <v>10263</v>
      </c>
      <c r="G35" s="191">
        <v>10263</v>
      </c>
      <c r="H35" s="191"/>
      <c r="I35" s="191"/>
      <c r="J35" s="191"/>
      <c r="K35" s="191"/>
      <c r="L35" s="191"/>
      <c r="M35" s="201"/>
    </row>
    <row r="36" ht="22.5" customHeight="1" spans="1:13">
      <c r="A36" s="189" t="s">
        <v>127</v>
      </c>
      <c r="B36" s="189" t="s">
        <v>128</v>
      </c>
      <c r="C36" s="189" t="s">
        <v>55</v>
      </c>
      <c r="D36" s="189" t="s">
        <v>56</v>
      </c>
      <c r="E36" s="189" t="s">
        <v>81</v>
      </c>
      <c r="F36" s="191">
        <v>58647</v>
      </c>
      <c r="G36" s="191">
        <v>58647</v>
      </c>
      <c r="H36" s="191"/>
      <c r="I36" s="191"/>
      <c r="J36" s="191"/>
      <c r="K36" s="191"/>
      <c r="L36" s="191"/>
      <c r="M36" s="201"/>
    </row>
    <row r="37" ht="22.5" customHeight="1" spans="1:13">
      <c r="A37" s="189" t="s">
        <v>90</v>
      </c>
      <c r="B37" s="189" t="s">
        <v>91</v>
      </c>
      <c r="C37" s="189" t="s">
        <v>55</v>
      </c>
      <c r="D37" s="189" t="s">
        <v>56</v>
      </c>
      <c r="E37" s="189" t="s">
        <v>91</v>
      </c>
      <c r="F37" s="191">
        <v>87970</v>
      </c>
      <c r="G37" s="191">
        <v>87970</v>
      </c>
      <c r="H37" s="191"/>
      <c r="I37" s="191"/>
      <c r="J37" s="191"/>
      <c r="K37" s="191"/>
      <c r="L37" s="191"/>
      <c r="M37" s="201"/>
    </row>
    <row r="38" ht="22.5" customHeight="1" spans="1:13">
      <c r="A38" s="189" t="s">
        <v>129</v>
      </c>
      <c r="B38" s="189" t="s">
        <v>130</v>
      </c>
      <c r="C38" s="189" t="s">
        <v>55</v>
      </c>
      <c r="D38" s="189" t="s">
        <v>56</v>
      </c>
      <c r="E38" s="189" t="s">
        <v>94</v>
      </c>
      <c r="F38" s="191">
        <v>14662</v>
      </c>
      <c r="G38" s="191"/>
      <c r="H38" s="191"/>
      <c r="I38" s="191">
        <v>14662</v>
      </c>
      <c r="J38" s="191"/>
      <c r="K38" s="191"/>
      <c r="L38" s="191"/>
      <c r="M38" s="201"/>
    </row>
    <row r="39" ht="22.5" customHeight="1" spans="1:13">
      <c r="A39" s="189" t="s">
        <v>129</v>
      </c>
      <c r="B39" s="189" t="s">
        <v>130</v>
      </c>
      <c r="C39" s="189" t="s">
        <v>55</v>
      </c>
      <c r="D39" s="189" t="s">
        <v>56</v>
      </c>
      <c r="E39" s="189" t="s">
        <v>95</v>
      </c>
      <c r="F39" s="191">
        <v>25000</v>
      </c>
      <c r="G39" s="191"/>
      <c r="H39" s="191"/>
      <c r="I39" s="191">
        <v>25000</v>
      </c>
      <c r="J39" s="191"/>
      <c r="K39" s="191"/>
      <c r="L39" s="191"/>
      <c r="M39" s="201"/>
    </row>
    <row r="40" ht="22.5" customHeight="1" spans="1:13">
      <c r="A40" s="189" t="s">
        <v>129</v>
      </c>
      <c r="B40" s="189" t="s">
        <v>130</v>
      </c>
      <c r="C40" s="189" t="s">
        <v>55</v>
      </c>
      <c r="D40" s="189" t="s">
        <v>56</v>
      </c>
      <c r="E40" s="189" t="s">
        <v>97</v>
      </c>
      <c r="F40" s="191">
        <v>112000</v>
      </c>
      <c r="G40" s="191"/>
      <c r="H40" s="191"/>
      <c r="I40" s="191">
        <v>112000</v>
      </c>
      <c r="J40" s="191"/>
      <c r="K40" s="191"/>
      <c r="L40" s="191"/>
      <c r="M40" s="201"/>
    </row>
    <row r="41" ht="22.5" customHeight="1" spans="1:13">
      <c r="A41" s="189" t="s">
        <v>129</v>
      </c>
      <c r="B41" s="189" t="s">
        <v>130</v>
      </c>
      <c r="C41" s="189" t="s">
        <v>55</v>
      </c>
      <c r="D41" s="189" t="s">
        <v>56</v>
      </c>
      <c r="E41" s="189" t="s">
        <v>99</v>
      </c>
      <c r="F41" s="191">
        <v>464832</v>
      </c>
      <c r="G41" s="191">
        <v>464832</v>
      </c>
      <c r="H41" s="191"/>
      <c r="I41" s="191"/>
      <c r="J41" s="191"/>
      <c r="K41" s="191"/>
      <c r="L41" s="191"/>
      <c r="M41" s="201"/>
    </row>
    <row r="42" ht="22.5" customHeight="1" spans="1:13">
      <c r="A42" s="189" t="s">
        <v>129</v>
      </c>
      <c r="B42" s="189" t="s">
        <v>130</v>
      </c>
      <c r="C42" s="189" t="s">
        <v>55</v>
      </c>
      <c r="D42" s="189" t="s">
        <v>56</v>
      </c>
      <c r="E42" s="189" t="s">
        <v>100</v>
      </c>
      <c r="F42" s="191">
        <v>57600</v>
      </c>
      <c r="G42" s="191">
        <v>57600</v>
      </c>
      <c r="H42" s="191"/>
      <c r="I42" s="191"/>
      <c r="J42" s="191"/>
      <c r="K42" s="191"/>
      <c r="L42" s="191"/>
      <c r="M42" s="201"/>
    </row>
    <row r="43" ht="22.5" customHeight="1" spans="1:13">
      <c r="A43" s="189" t="s">
        <v>129</v>
      </c>
      <c r="B43" s="189" t="s">
        <v>130</v>
      </c>
      <c r="C43" s="189" t="s">
        <v>55</v>
      </c>
      <c r="D43" s="189" t="s">
        <v>56</v>
      </c>
      <c r="E43" s="189" t="s">
        <v>102</v>
      </c>
      <c r="F43" s="191">
        <v>317664</v>
      </c>
      <c r="G43" s="191">
        <v>317664</v>
      </c>
      <c r="H43" s="191"/>
      <c r="I43" s="191"/>
      <c r="J43" s="191"/>
      <c r="K43" s="191"/>
      <c r="L43" s="191"/>
      <c r="M43" s="201"/>
    </row>
    <row r="44" ht="22.5" customHeight="1" spans="1:13">
      <c r="A44" s="189" t="s">
        <v>129</v>
      </c>
      <c r="B44" s="189" t="s">
        <v>130</v>
      </c>
      <c r="C44" s="189" t="s">
        <v>55</v>
      </c>
      <c r="D44" s="189" t="s">
        <v>56</v>
      </c>
      <c r="E44" s="189" t="s">
        <v>103</v>
      </c>
      <c r="F44" s="191">
        <v>18330</v>
      </c>
      <c r="G44" s="191"/>
      <c r="H44" s="191"/>
      <c r="I44" s="191">
        <v>18330</v>
      </c>
      <c r="J44" s="191"/>
      <c r="K44" s="191"/>
      <c r="L44" s="191"/>
      <c r="M44" s="201"/>
    </row>
    <row r="45" ht="22.5" customHeight="1" spans="1:13">
      <c r="A45" s="189"/>
      <c r="B45" s="190"/>
      <c r="C45" s="192" t="s">
        <v>78</v>
      </c>
      <c r="D45" s="192"/>
      <c r="E45" s="193"/>
      <c r="F45" s="194">
        <v>779313</v>
      </c>
      <c r="G45" s="194">
        <v>622216</v>
      </c>
      <c r="H45" s="194"/>
      <c r="I45" s="194">
        <v>157097</v>
      </c>
      <c r="J45" s="194"/>
      <c r="K45" s="194"/>
      <c r="L45" s="191"/>
      <c r="M45" s="201"/>
    </row>
    <row r="46" ht="22.5" customHeight="1" spans="1:13">
      <c r="A46" s="189" t="s">
        <v>79</v>
      </c>
      <c r="B46" s="189" t="s">
        <v>80</v>
      </c>
      <c r="C46" s="189" t="s">
        <v>57</v>
      </c>
      <c r="D46" s="189" t="s">
        <v>58</v>
      </c>
      <c r="E46" s="189" t="s">
        <v>81</v>
      </c>
      <c r="F46" s="191">
        <v>63634</v>
      </c>
      <c r="G46" s="191">
        <v>63634</v>
      </c>
      <c r="H46" s="191"/>
      <c r="I46" s="191"/>
      <c r="J46" s="191"/>
      <c r="K46" s="191"/>
      <c r="L46" s="191"/>
      <c r="M46" s="201"/>
    </row>
    <row r="47" ht="22.5" customHeight="1" spans="1:13">
      <c r="A47" s="189" t="s">
        <v>85</v>
      </c>
      <c r="B47" s="189" t="s">
        <v>86</v>
      </c>
      <c r="C47" s="189" t="s">
        <v>57</v>
      </c>
      <c r="D47" s="189" t="s">
        <v>58</v>
      </c>
      <c r="E47" s="189" t="s">
        <v>87</v>
      </c>
      <c r="F47" s="191">
        <v>1592</v>
      </c>
      <c r="G47" s="191">
        <v>1592</v>
      </c>
      <c r="H47" s="191"/>
      <c r="I47" s="191"/>
      <c r="J47" s="191"/>
      <c r="K47" s="191"/>
      <c r="L47" s="191"/>
      <c r="M47" s="201"/>
    </row>
    <row r="48" ht="22.5" customHeight="1" spans="1:13">
      <c r="A48" s="189" t="s">
        <v>88</v>
      </c>
      <c r="B48" s="189" t="s">
        <v>89</v>
      </c>
      <c r="C48" s="189" t="s">
        <v>57</v>
      </c>
      <c r="D48" s="189" t="s">
        <v>58</v>
      </c>
      <c r="E48" s="189" t="s">
        <v>81</v>
      </c>
      <c r="F48" s="191">
        <v>31818</v>
      </c>
      <c r="G48" s="191">
        <v>31818</v>
      </c>
      <c r="H48" s="191"/>
      <c r="I48" s="191"/>
      <c r="J48" s="191"/>
      <c r="K48" s="191"/>
      <c r="L48" s="191"/>
      <c r="M48" s="201"/>
    </row>
    <row r="49" ht="22.5" customHeight="1" spans="1:13">
      <c r="A49" s="189" t="s">
        <v>90</v>
      </c>
      <c r="B49" s="189" t="s">
        <v>91</v>
      </c>
      <c r="C49" s="189" t="s">
        <v>57</v>
      </c>
      <c r="D49" s="189" t="s">
        <v>58</v>
      </c>
      <c r="E49" s="189" t="s">
        <v>91</v>
      </c>
      <c r="F49" s="191">
        <v>47726</v>
      </c>
      <c r="G49" s="191">
        <v>47726</v>
      </c>
      <c r="H49" s="191"/>
      <c r="I49" s="191"/>
      <c r="J49" s="191"/>
      <c r="K49" s="191"/>
      <c r="L49" s="191"/>
      <c r="M49" s="201"/>
    </row>
    <row r="50" ht="22.5" customHeight="1" spans="1:13">
      <c r="A50" s="189" t="s">
        <v>92</v>
      </c>
      <c r="B50" s="189" t="s">
        <v>93</v>
      </c>
      <c r="C50" s="189" t="s">
        <v>57</v>
      </c>
      <c r="D50" s="189" t="s">
        <v>58</v>
      </c>
      <c r="E50" s="189" t="s">
        <v>94</v>
      </c>
      <c r="F50" s="191">
        <v>7955</v>
      </c>
      <c r="G50" s="191"/>
      <c r="H50" s="191"/>
      <c r="I50" s="191">
        <v>7955</v>
      </c>
      <c r="J50" s="191"/>
      <c r="K50" s="191"/>
      <c r="L50" s="191"/>
      <c r="M50" s="201"/>
    </row>
    <row r="51" ht="22.5" customHeight="1" spans="1:13">
      <c r="A51" s="189" t="s">
        <v>92</v>
      </c>
      <c r="B51" s="189" t="s">
        <v>93</v>
      </c>
      <c r="C51" s="189" t="s">
        <v>57</v>
      </c>
      <c r="D51" s="189" t="s">
        <v>58</v>
      </c>
      <c r="E51" s="189" t="s">
        <v>95</v>
      </c>
      <c r="F51" s="191">
        <v>25000</v>
      </c>
      <c r="G51" s="191"/>
      <c r="H51" s="191"/>
      <c r="I51" s="191">
        <v>25000</v>
      </c>
      <c r="J51" s="191"/>
      <c r="K51" s="191"/>
      <c r="L51" s="191"/>
      <c r="M51" s="201"/>
    </row>
    <row r="52" ht="22.5" customHeight="1" spans="1:13">
      <c r="A52" s="189" t="s">
        <v>92</v>
      </c>
      <c r="B52" s="189" t="s">
        <v>93</v>
      </c>
      <c r="C52" s="189" t="s">
        <v>57</v>
      </c>
      <c r="D52" s="189" t="s">
        <v>58</v>
      </c>
      <c r="E52" s="189" t="s">
        <v>97</v>
      </c>
      <c r="F52" s="191">
        <v>56000</v>
      </c>
      <c r="G52" s="191"/>
      <c r="H52" s="191"/>
      <c r="I52" s="191">
        <v>56000</v>
      </c>
      <c r="J52" s="191"/>
      <c r="K52" s="191"/>
      <c r="L52" s="191"/>
      <c r="M52" s="201"/>
    </row>
    <row r="53" ht="22.5" customHeight="1" spans="1:13">
      <c r="A53" s="189" t="s">
        <v>92</v>
      </c>
      <c r="B53" s="189" t="s">
        <v>93</v>
      </c>
      <c r="C53" s="189" t="s">
        <v>57</v>
      </c>
      <c r="D53" s="189" t="s">
        <v>58</v>
      </c>
      <c r="E53" s="189" t="s">
        <v>99</v>
      </c>
      <c r="F53" s="191">
        <v>274920</v>
      </c>
      <c r="G53" s="191">
        <v>274920</v>
      </c>
      <c r="H53" s="191"/>
      <c r="I53" s="191"/>
      <c r="J53" s="191"/>
      <c r="K53" s="191"/>
      <c r="L53" s="191"/>
      <c r="M53" s="201"/>
    </row>
    <row r="54" ht="22.5" customHeight="1" spans="1:13">
      <c r="A54" s="189" t="s">
        <v>92</v>
      </c>
      <c r="B54" s="189" t="s">
        <v>93</v>
      </c>
      <c r="C54" s="189" t="s">
        <v>57</v>
      </c>
      <c r="D54" s="189" t="s">
        <v>58</v>
      </c>
      <c r="E54" s="189" t="s">
        <v>100</v>
      </c>
      <c r="F54" s="191">
        <v>55010</v>
      </c>
      <c r="G54" s="191">
        <v>55010</v>
      </c>
      <c r="H54" s="191"/>
      <c r="I54" s="191"/>
      <c r="J54" s="191"/>
      <c r="K54" s="191"/>
      <c r="L54" s="191"/>
      <c r="M54" s="201"/>
    </row>
    <row r="55" ht="22.5" customHeight="1" spans="1:13">
      <c r="A55" s="189" t="s">
        <v>92</v>
      </c>
      <c r="B55" s="189" t="s">
        <v>93</v>
      </c>
      <c r="C55" s="189" t="s">
        <v>57</v>
      </c>
      <c r="D55" s="189" t="s">
        <v>58</v>
      </c>
      <c r="E55" s="189" t="s">
        <v>101</v>
      </c>
      <c r="F55" s="191">
        <v>58200</v>
      </c>
      <c r="G55" s="191"/>
      <c r="H55" s="191"/>
      <c r="I55" s="191">
        <v>58200</v>
      </c>
      <c r="J55" s="191"/>
      <c r="K55" s="191"/>
      <c r="L55" s="191"/>
      <c r="M55" s="201"/>
    </row>
    <row r="56" ht="22.5" customHeight="1" spans="1:13">
      <c r="A56" s="189" t="s">
        <v>92</v>
      </c>
      <c r="B56" s="189" t="s">
        <v>93</v>
      </c>
      <c r="C56" s="189" t="s">
        <v>57</v>
      </c>
      <c r="D56" s="189" t="s">
        <v>58</v>
      </c>
      <c r="E56" s="189" t="s">
        <v>102</v>
      </c>
      <c r="F56" s="191">
        <v>147516</v>
      </c>
      <c r="G56" s="191">
        <v>147516</v>
      </c>
      <c r="H56" s="191"/>
      <c r="I56" s="191"/>
      <c r="J56" s="191"/>
      <c r="K56" s="191"/>
      <c r="L56" s="191"/>
      <c r="M56" s="201"/>
    </row>
    <row r="57" ht="22.5" customHeight="1" spans="1:13">
      <c r="A57" s="189" t="s">
        <v>92</v>
      </c>
      <c r="B57" s="189" t="s">
        <v>93</v>
      </c>
      <c r="C57" s="189" t="s">
        <v>57</v>
      </c>
      <c r="D57" s="189" t="s">
        <v>58</v>
      </c>
      <c r="E57" s="189" t="s">
        <v>103</v>
      </c>
      <c r="F57" s="191">
        <v>9942</v>
      </c>
      <c r="G57" s="191"/>
      <c r="H57" s="191"/>
      <c r="I57" s="191">
        <v>9942</v>
      </c>
      <c r="J57" s="191"/>
      <c r="K57" s="191"/>
      <c r="L57" s="191"/>
      <c r="M57" s="201"/>
    </row>
    <row r="58" ht="22.5" customHeight="1" spans="1:13">
      <c r="A58" s="189"/>
      <c r="B58" s="190"/>
      <c r="C58" s="192" t="s">
        <v>78</v>
      </c>
      <c r="D58" s="192"/>
      <c r="E58" s="193"/>
      <c r="F58" s="194">
        <v>1070596</v>
      </c>
      <c r="G58" s="194">
        <v>785931</v>
      </c>
      <c r="H58" s="194"/>
      <c r="I58" s="194">
        <v>284665</v>
      </c>
      <c r="J58" s="194"/>
      <c r="K58" s="194"/>
      <c r="L58" s="191"/>
      <c r="M58" s="201"/>
    </row>
    <row r="59" ht="22.5" customHeight="1" spans="1:13">
      <c r="A59" s="189" t="s">
        <v>79</v>
      </c>
      <c r="B59" s="189" t="s">
        <v>80</v>
      </c>
      <c r="C59" s="189" t="s">
        <v>59</v>
      </c>
      <c r="D59" s="189" t="s">
        <v>60</v>
      </c>
      <c r="E59" s="189" t="s">
        <v>81</v>
      </c>
      <c r="F59" s="191">
        <v>81652</v>
      </c>
      <c r="G59" s="191">
        <v>81652</v>
      </c>
      <c r="H59" s="191"/>
      <c r="I59" s="191"/>
      <c r="J59" s="191"/>
      <c r="K59" s="191"/>
      <c r="L59" s="191"/>
      <c r="M59" s="201"/>
    </row>
    <row r="60" ht="22.5" customHeight="1" spans="1:13">
      <c r="A60" s="189" t="s">
        <v>85</v>
      </c>
      <c r="B60" s="189" t="s">
        <v>86</v>
      </c>
      <c r="C60" s="189" t="s">
        <v>59</v>
      </c>
      <c r="D60" s="189" t="s">
        <v>60</v>
      </c>
      <c r="E60" s="189" t="s">
        <v>87</v>
      </c>
      <c r="F60" s="191">
        <v>2040</v>
      </c>
      <c r="G60" s="191">
        <v>2040</v>
      </c>
      <c r="H60" s="191"/>
      <c r="I60" s="191"/>
      <c r="J60" s="191"/>
      <c r="K60" s="191"/>
      <c r="L60" s="191"/>
      <c r="M60" s="201"/>
    </row>
    <row r="61" ht="22.5" customHeight="1" spans="1:13">
      <c r="A61" s="189" t="s">
        <v>88</v>
      </c>
      <c r="B61" s="189" t="s">
        <v>89</v>
      </c>
      <c r="C61" s="189" t="s">
        <v>59</v>
      </c>
      <c r="D61" s="189" t="s">
        <v>60</v>
      </c>
      <c r="E61" s="189" t="s">
        <v>81</v>
      </c>
      <c r="F61" s="191">
        <v>40826</v>
      </c>
      <c r="G61" s="191">
        <v>40826</v>
      </c>
      <c r="H61" s="191"/>
      <c r="I61" s="191"/>
      <c r="J61" s="191"/>
      <c r="K61" s="191"/>
      <c r="L61" s="191"/>
      <c r="M61" s="201"/>
    </row>
    <row r="62" ht="22.5" customHeight="1" spans="1:13">
      <c r="A62" s="189" t="s">
        <v>90</v>
      </c>
      <c r="B62" s="189" t="s">
        <v>91</v>
      </c>
      <c r="C62" s="189" t="s">
        <v>59</v>
      </c>
      <c r="D62" s="189" t="s">
        <v>60</v>
      </c>
      <c r="E62" s="189" t="s">
        <v>91</v>
      </c>
      <c r="F62" s="191">
        <v>61239</v>
      </c>
      <c r="G62" s="191">
        <v>61239</v>
      </c>
      <c r="H62" s="191"/>
      <c r="I62" s="191"/>
      <c r="J62" s="191"/>
      <c r="K62" s="191"/>
      <c r="L62" s="191"/>
      <c r="M62" s="201"/>
    </row>
    <row r="63" ht="22.5" customHeight="1" spans="1:13">
      <c r="A63" s="189" t="s">
        <v>131</v>
      </c>
      <c r="B63" s="189" t="s">
        <v>93</v>
      </c>
      <c r="C63" s="189" t="s">
        <v>59</v>
      </c>
      <c r="D63" s="189" t="s">
        <v>60</v>
      </c>
      <c r="E63" s="189" t="s">
        <v>94</v>
      </c>
      <c r="F63" s="191">
        <v>10206</v>
      </c>
      <c r="G63" s="191"/>
      <c r="H63" s="191"/>
      <c r="I63" s="191">
        <v>10206</v>
      </c>
      <c r="J63" s="191"/>
      <c r="K63" s="191"/>
      <c r="L63" s="191"/>
      <c r="M63" s="201"/>
    </row>
    <row r="64" ht="22.5" customHeight="1" spans="1:13">
      <c r="A64" s="189" t="s">
        <v>131</v>
      </c>
      <c r="B64" s="189" t="s">
        <v>93</v>
      </c>
      <c r="C64" s="189" t="s">
        <v>59</v>
      </c>
      <c r="D64" s="189" t="s">
        <v>60</v>
      </c>
      <c r="E64" s="189" t="s">
        <v>95</v>
      </c>
      <c r="F64" s="191">
        <v>45000</v>
      </c>
      <c r="G64" s="191"/>
      <c r="H64" s="191"/>
      <c r="I64" s="191">
        <v>45000</v>
      </c>
      <c r="J64" s="191"/>
      <c r="K64" s="191"/>
      <c r="L64" s="191"/>
      <c r="M64" s="201"/>
    </row>
    <row r="65" ht="22.5" customHeight="1" spans="1:13">
      <c r="A65" s="189" t="s">
        <v>131</v>
      </c>
      <c r="B65" s="189" t="s">
        <v>93</v>
      </c>
      <c r="C65" s="189" t="s">
        <v>59</v>
      </c>
      <c r="D65" s="189" t="s">
        <v>60</v>
      </c>
      <c r="E65" s="189" t="s">
        <v>96</v>
      </c>
      <c r="F65" s="191">
        <v>40000</v>
      </c>
      <c r="G65" s="191"/>
      <c r="H65" s="191"/>
      <c r="I65" s="191">
        <v>40000</v>
      </c>
      <c r="J65" s="191"/>
      <c r="K65" s="191"/>
      <c r="L65" s="191"/>
      <c r="M65" s="201"/>
    </row>
    <row r="66" ht="22.5" customHeight="1" spans="1:13">
      <c r="A66" s="189" t="s">
        <v>131</v>
      </c>
      <c r="B66" s="189" t="s">
        <v>93</v>
      </c>
      <c r="C66" s="189" t="s">
        <v>59</v>
      </c>
      <c r="D66" s="189" t="s">
        <v>60</v>
      </c>
      <c r="E66" s="189" t="s">
        <v>97</v>
      </c>
      <c r="F66" s="191">
        <v>63000</v>
      </c>
      <c r="G66" s="191"/>
      <c r="H66" s="191"/>
      <c r="I66" s="191">
        <v>63000</v>
      </c>
      <c r="J66" s="191"/>
      <c r="K66" s="191"/>
      <c r="L66" s="191"/>
      <c r="M66" s="201"/>
    </row>
    <row r="67" ht="22.5" customHeight="1" spans="1:13">
      <c r="A67" s="189" t="s">
        <v>131</v>
      </c>
      <c r="B67" s="189" t="s">
        <v>93</v>
      </c>
      <c r="C67" s="189" t="s">
        <v>59</v>
      </c>
      <c r="D67" s="189" t="s">
        <v>60</v>
      </c>
      <c r="E67" s="189" t="s">
        <v>98</v>
      </c>
      <c r="F67" s="191">
        <v>45900</v>
      </c>
      <c r="G67" s="191"/>
      <c r="H67" s="191"/>
      <c r="I67" s="191">
        <v>45900</v>
      </c>
      <c r="J67" s="191"/>
      <c r="K67" s="191"/>
      <c r="L67" s="191"/>
      <c r="M67" s="201"/>
    </row>
    <row r="68" ht="22.5" customHeight="1" spans="1:13">
      <c r="A68" s="189" t="s">
        <v>131</v>
      </c>
      <c r="B68" s="189" t="s">
        <v>93</v>
      </c>
      <c r="C68" s="189" t="s">
        <v>59</v>
      </c>
      <c r="D68" s="189" t="s">
        <v>60</v>
      </c>
      <c r="E68" s="189" t="s">
        <v>99</v>
      </c>
      <c r="F68" s="191">
        <v>357108</v>
      </c>
      <c r="G68" s="191">
        <v>357108</v>
      </c>
      <c r="H68" s="191"/>
      <c r="I68" s="191"/>
      <c r="J68" s="191"/>
      <c r="K68" s="191"/>
      <c r="L68" s="191"/>
      <c r="M68" s="201"/>
    </row>
    <row r="69" ht="22.5" customHeight="1" spans="1:13">
      <c r="A69" s="189" t="s">
        <v>131</v>
      </c>
      <c r="B69" s="189" t="s">
        <v>93</v>
      </c>
      <c r="C69" s="189" t="s">
        <v>59</v>
      </c>
      <c r="D69" s="189" t="s">
        <v>60</v>
      </c>
      <c r="E69" s="189" t="s">
        <v>100</v>
      </c>
      <c r="F69" s="191">
        <v>61818</v>
      </c>
      <c r="G69" s="191">
        <v>61818</v>
      </c>
      <c r="H69" s="191"/>
      <c r="I69" s="191"/>
      <c r="J69" s="191"/>
      <c r="K69" s="191"/>
      <c r="L69" s="191"/>
      <c r="M69" s="201"/>
    </row>
    <row r="70" ht="22.5" customHeight="1" spans="1:13">
      <c r="A70" s="189" t="s">
        <v>131</v>
      </c>
      <c r="B70" s="189" t="s">
        <v>93</v>
      </c>
      <c r="C70" s="189" t="s">
        <v>59</v>
      </c>
      <c r="D70" s="189" t="s">
        <v>60</v>
      </c>
      <c r="E70" s="189" t="s">
        <v>101</v>
      </c>
      <c r="F70" s="191">
        <v>67800</v>
      </c>
      <c r="G70" s="191"/>
      <c r="H70" s="191"/>
      <c r="I70" s="191">
        <v>67800</v>
      </c>
      <c r="J70" s="191"/>
      <c r="K70" s="191"/>
      <c r="L70" s="191"/>
      <c r="M70" s="201"/>
    </row>
    <row r="71" ht="22.5" customHeight="1" spans="1:13">
      <c r="A71" s="189" t="s">
        <v>131</v>
      </c>
      <c r="B71" s="189" t="s">
        <v>93</v>
      </c>
      <c r="C71" s="189" t="s">
        <v>59</v>
      </c>
      <c r="D71" s="189" t="s">
        <v>60</v>
      </c>
      <c r="E71" s="189" t="s">
        <v>102</v>
      </c>
      <c r="F71" s="191">
        <v>181248</v>
      </c>
      <c r="G71" s="191">
        <v>181248</v>
      </c>
      <c r="H71" s="191"/>
      <c r="I71" s="191"/>
      <c r="J71" s="191"/>
      <c r="K71" s="191"/>
      <c r="L71" s="191"/>
      <c r="M71" s="201"/>
    </row>
    <row r="72" ht="22.5" customHeight="1" spans="1:13">
      <c r="A72" s="189" t="s">
        <v>131</v>
      </c>
      <c r="B72" s="189" t="s">
        <v>93</v>
      </c>
      <c r="C72" s="189" t="s">
        <v>59</v>
      </c>
      <c r="D72" s="189" t="s">
        <v>60</v>
      </c>
      <c r="E72" s="189" t="s">
        <v>103</v>
      </c>
      <c r="F72" s="191">
        <v>12759</v>
      </c>
      <c r="G72" s="191"/>
      <c r="H72" s="191"/>
      <c r="I72" s="191">
        <v>12759</v>
      </c>
      <c r="J72" s="191"/>
      <c r="K72" s="191"/>
      <c r="L72" s="191"/>
      <c r="M72" s="201"/>
    </row>
    <row r="73" ht="22.5" customHeight="1" spans="1:13">
      <c r="A73" s="189"/>
      <c r="B73" s="190"/>
      <c r="C73" s="192" t="s">
        <v>78</v>
      </c>
      <c r="D73" s="192"/>
      <c r="E73" s="193"/>
      <c r="F73" s="194">
        <v>684437</v>
      </c>
      <c r="G73" s="194">
        <v>571513</v>
      </c>
      <c r="H73" s="194"/>
      <c r="I73" s="194">
        <v>112924</v>
      </c>
      <c r="J73" s="194"/>
      <c r="K73" s="194"/>
      <c r="L73" s="191"/>
      <c r="M73" s="201"/>
    </row>
    <row r="74" ht="22.5" customHeight="1" spans="1:13">
      <c r="A74" s="189" t="s">
        <v>79</v>
      </c>
      <c r="B74" s="189" t="s">
        <v>80</v>
      </c>
      <c r="C74" s="189" t="s">
        <v>61</v>
      </c>
      <c r="D74" s="189" t="s">
        <v>62</v>
      </c>
      <c r="E74" s="189" t="s">
        <v>81</v>
      </c>
      <c r="F74" s="191">
        <v>53774</v>
      </c>
      <c r="G74" s="191">
        <v>53774</v>
      </c>
      <c r="H74" s="191"/>
      <c r="I74" s="191"/>
      <c r="J74" s="191"/>
      <c r="K74" s="191"/>
      <c r="L74" s="191"/>
      <c r="M74" s="201"/>
    </row>
    <row r="75" ht="22.5" customHeight="1" spans="1:13">
      <c r="A75" s="189" t="s">
        <v>85</v>
      </c>
      <c r="B75" s="189" t="s">
        <v>86</v>
      </c>
      <c r="C75" s="189" t="s">
        <v>61</v>
      </c>
      <c r="D75" s="189" t="s">
        <v>62</v>
      </c>
      <c r="E75" s="189" t="s">
        <v>87</v>
      </c>
      <c r="F75" s="191">
        <v>1348</v>
      </c>
      <c r="G75" s="191">
        <v>1348</v>
      </c>
      <c r="H75" s="191"/>
      <c r="I75" s="191"/>
      <c r="J75" s="191"/>
      <c r="K75" s="191"/>
      <c r="L75" s="191"/>
      <c r="M75" s="201"/>
    </row>
    <row r="76" ht="22.5" customHeight="1" spans="1:13">
      <c r="A76" s="189" t="s">
        <v>88</v>
      </c>
      <c r="B76" s="189" t="s">
        <v>89</v>
      </c>
      <c r="C76" s="189" t="s">
        <v>61</v>
      </c>
      <c r="D76" s="189" t="s">
        <v>62</v>
      </c>
      <c r="E76" s="189" t="s">
        <v>81</v>
      </c>
      <c r="F76" s="191">
        <v>26887</v>
      </c>
      <c r="G76" s="191">
        <v>26887</v>
      </c>
      <c r="H76" s="191"/>
      <c r="I76" s="191"/>
      <c r="J76" s="191"/>
      <c r="K76" s="191"/>
      <c r="L76" s="191"/>
      <c r="M76" s="201"/>
    </row>
    <row r="77" ht="22.5" customHeight="1" spans="1:13">
      <c r="A77" s="189" t="s">
        <v>132</v>
      </c>
      <c r="B77" s="189" t="s">
        <v>93</v>
      </c>
      <c r="C77" s="189" t="s">
        <v>61</v>
      </c>
      <c r="D77" s="189" t="s">
        <v>62</v>
      </c>
      <c r="E77" s="189" t="s">
        <v>94</v>
      </c>
      <c r="F77" s="191">
        <v>6721</v>
      </c>
      <c r="G77" s="191"/>
      <c r="H77" s="191"/>
      <c r="I77" s="191">
        <v>6721</v>
      </c>
      <c r="J77" s="191"/>
      <c r="K77" s="191"/>
      <c r="L77" s="191"/>
      <c r="M77" s="201"/>
    </row>
    <row r="78" ht="22.5" customHeight="1" spans="1:13">
      <c r="A78" s="189" t="s">
        <v>132</v>
      </c>
      <c r="B78" s="189" t="s">
        <v>93</v>
      </c>
      <c r="C78" s="189" t="s">
        <v>61</v>
      </c>
      <c r="D78" s="189" t="s">
        <v>62</v>
      </c>
      <c r="E78" s="189" t="s">
        <v>95</v>
      </c>
      <c r="F78" s="191">
        <v>25000</v>
      </c>
      <c r="G78" s="191"/>
      <c r="H78" s="191"/>
      <c r="I78" s="191">
        <v>25000</v>
      </c>
      <c r="J78" s="191"/>
      <c r="K78" s="191"/>
      <c r="L78" s="191"/>
      <c r="M78" s="201"/>
    </row>
    <row r="79" ht="22.5" customHeight="1" spans="1:13">
      <c r="A79" s="189" t="s">
        <v>132</v>
      </c>
      <c r="B79" s="189" t="s">
        <v>93</v>
      </c>
      <c r="C79" s="189" t="s">
        <v>61</v>
      </c>
      <c r="D79" s="189" t="s">
        <v>62</v>
      </c>
      <c r="E79" s="189" t="s">
        <v>97</v>
      </c>
      <c r="F79" s="191">
        <v>35000</v>
      </c>
      <c r="G79" s="191"/>
      <c r="H79" s="191"/>
      <c r="I79" s="191">
        <v>35000</v>
      </c>
      <c r="J79" s="191"/>
      <c r="K79" s="191"/>
      <c r="L79" s="191"/>
      <c r="M79" s="201"/>
    </row>
    <row r="80" ht="22.5" customHeight="1" spans="1:13">
      <c r="A80" s="189" t="s">
        <v>132</v>
      </c>
      <c r="B80" s="189" t="s">
        <v>93</v>
      </c>
      <c r="C80" s="189" t="s">
        <v>61</v>
      </c>
      <c r="D80" s="189" t="s">
        <v>62</v>
      </c>
      <c r="E80" s="189" t="s">
        <v>99</v>
      </c>
      <c r="F80" s="191">
        <v>248964</v>
      </c>
      <c r="G80" s="191">
        <v>248964</v>
      </c>
      <c r="H80" s="191"/>
      <c r="I80" s="191"/>
      <c r="J80" s="191"/>
      <c r="K80" s="191"/>
      <c r="L80" s="191"/>
      <c r="M80" s="201"/>
    </row>
    <row r="81" ht="22.5" customHeight="1" spans="1:13">
      <c r="A81" s="189" t="s">
        <v>132</v>
      </c>
      <c r="B81" s="189" t="s">
        <v>93</v>
      </c>
      <c r="C81" s="189" t="s">
        <v>61</v>
      </c>
      <c r="D81" s="189" t="s">
        <v>62</v>
      </c>
      <c r="E81" s="189" t="s">
        <v>100</v>
      </c>
      <c r="F81" s="191">
        <v>97334</v>
      </c>
      <c r="G81" s="191">
        <v>97334</v>
      </c>
      <c r="H81" s="191"/>
      <c r="I81" s="191"/>
      <c r="J81" s="191"/>
      <c r="K81" s="191"/>
      <c r="L81" s="191"/>
      <c r="M81" s="201"/>
    </row>
    <row r="82" ht="22.5" customHeight="1" spans="1:13">
      <c r="A82" s="189" t="s">
        <v>132</v>
      </c>
      <c r="B82" s="189" t="s">
        <v>93</v>
      </c>
      <c r="C82" s="189" t="s">
        <v>61</v>
      </c>
      <c r="D82" s="189" t="s">
        <v>62</v>
      </c>
      <c r="E82" s="189" t="s">
        <v>101</v>
      </c>
      <c r="F82" s="191">
        <v>37800</v>
      </c>
      <c r="G82" s="191"/>
      <c r="H82" s="191"/>
      <c r="I82" s="191">
        <v>37800</v>
      </c>
      <c r="J82" s="191"/>
      <c r="K82" s="191"/>
      <c r="L82" s="191"/>
      <c r="M82" s="201"/>
    </row>
    <row r="83" ht="22.5" customHeight="1" spans="1:13">
      <c r="A83" s="189" t="s">
        <v>132</v>
      </c>
      <c r="B83" s="189" t="s">
        <v>93</v>
      </c>
      <c r="C83" s="189" t="s">
        <v>61</v>
      </c>
      <c r="D83" s="189" t="s">
        <v>62</v>
      </c>
      <c r="E83" s="189" t="s">
        <v>102</v>
      </c>
      <c r="F83" s="191">
        <v>102876</v>
      </c>
      <c r="G83" s="191">
        <v>102876</v>
      </c>
      <c r="H83" s="191"/>
      <c r="I83" s="191"/>
      <c r="J83" s="191"/>
      <c r="K83" s="191"/>
      <c r="L83" s="191"/>
      <c r="M83" s="201"/>
    </row>
    <row r="84" ht="22.5" customHeight="1" spans="1:13">
      <c r="A84" s="189" t="s">
        <v>132</v>
      </c>
      <c r="B84" s="189" t="s">
        <v>93</v>
      </c>
      <c r="C84" s="189" t="s">
        <v>61</v>
      </c>
      <c r="D84" s="189" t="s">
        <v>62</v>
      </c>
      <c r="E84" s="189" t="s">
        <v>103</v>
      </c>
      <c r="F84" s="191">
        <v>8403</v>
      </c>
      <c r="G84" s="191"/>
      <c r="H84" s="191"/>
      <c r="I84" s="191">
        <v>8403</v>
      </c>
      <c r="J84" s="191"/>
      <c r="K84" s="191"/>
      <c r="L84" s="191"/>
      <c r="M84" s="201"/>
    </row>
    <row r="85" ht="22.5" customHeight="1" spans="1:13">
      <c r="A85" s="189" t="s">
        <v>90</v>
      </c>
      <c r="B85" s="189" t="s">
        <v>91</v>
      </c>
      <c r="C85" s="189" t="s">
        <v>61</v>
      </c>
      <c r="D85" s="189" t="s">
        <v>62</v>
      </c>
      <c r="E85" s="189" t="s">
        <v>91</v>
      </c>
      <c r="F85" s="191">
        <v>40330</v>
      </c>
      <c r="G85" s="191">
        <v>40330</v>
      </c>
      <c r="H85" s="191"/>
      <c r="I85" s="191"/>
      <c r="J85" s="191"/>
      <c r="K85" s="191"/>
      <c r="L85" s="191"/>
      <c r="M85" s="201"/>
    </row>
    <row r="86" ht="22.5" customHeight="1" spans="1:13">
      <c r="A86" s="189"/>
      <c r="B86" s="190"/>
      <c r="C86" s="192" t="s">
        <v>78</v>
      </c>
      <c r="D86" s="192"/>
      <c r="E86" s="193"/>
      <c r="F86" s="194">
        <v>467260</v>
      </c>
      <c r="G86" s="194">
        <v>395791</v>
      </c>
      <c r="H86" s="194"/>
      <c r="I86" s="194">
        <v>71469</v>
      </c>
      <c r="J86" s="194"/>
      <c r="K86" s="194"/>
      <c r="L86" s="191"/>
      <c r="M86" s="201"/>
    </row>
    <row r="87" ht="22.5" customHeight="1" spans="1:13">
      <c r="A87" s="189" t="s">
        <v>79</v>
      </c>
      <c r="B87" s="189" t="s">
        <v>80</v>
      </c>
      <c r="C87" s="189" t="s">
        <v>63</v>
      </c>
      <c r="D87" s="189" t="s">
        <v>64</v>
      </c>
      <c r="E87" s="189" t="s">
        <v>81</v>
      </c>
      <c r="F87" s="191">
        <v>40779</v>
      </c>
      <c r="G87" s="191">
        <v>40779</v>
      </c>
      <c r="H87" s="191"/>
      <c r="I87" s="191"/>
      <c r="J87" s="191"/>
      <c r="K87" s="191"/>
      <c r="L87" s="191"/>
      <c r="M87" s="201"/>
    </row>
    <row r="88" ht="22.5" customHeight="1" spans="1:13">
      <c r="A88" s="189" t="s">
        <v>85</v>
      </c>
      <c r="B88" s="189" t="s">
        <v>86</v>
      </c>
      <c r="C88" s="189" t="s">
        <v>63</v>
      </c>
      <c r="D88" s="189" t="s">
        <v>64</v>
      </c>
      <c r="E88" s="189" t="s">
        <v>87</v>
      </c>
      <c r="F88" s="191">
        <v>1017</v>
      </c>
      <c r="G88" s="191">
        <v>1017</v>
      </c>
      <c r="H88" s="191"/>
      <c r="I88" s="191"/>
      <c r="J88" s="191"/>
      <c r="K88" s="191"/>
      <c r="L88" s="191"/>
      <c r="M88" s="201"/>
    </row>
    <row r="89" ht="22.5" customHeight="1" spans="1:13">
      <c r="A89" s="189" t="s">
        <v>88</v>
      </c>
      <c r="B89" s="189" t="s">
        <v>89</v>
      </c>
      <c r="C89" s="189" t="s">
        <v>63</v>
      </c>
      <c r="D89" s="189" t="s">
        <v>64</v>
      </c>
      <c r="E89" s="189" t="s">
        <v>81</v>
      </c>
      <c r="F89" s="191">
        <v>20391</v>
      </c>
      <c r="G89" s="191">
        <v>20391</v>
      </c>
      <c r="H89" s="191"/>
      <c r="I89" s="191"/>
      <c r="J89" s="191"/>
      <c r="K89" s="191"/>
      <c r="L89" s="191"/>
      <c r="M89" s="201"/>
    </row>
    <row r="90" ht="22.5" customHeight="1" spans="1:13">
      <c r="A90" s="189" t="s">
        <v>133</v>
      </c>
      <c r="B90" s="189" t="s">
        <v>93</v>
      </c>
      <c r="C90" s="189" t="s">
        <v>63</v>
      </c>
      <c r="D90" s="189" t="s">
        <v>64</v>
      </c>
      <c r="E90" s="189" t="s">
        <v>97</v>
      </c>
      <c r="F90" s="191">
        <v>35000</v>
      </c>
      <c r="G90" s="191"/>
      <c r="H90" s="191"/>
      <c r="I90" s="191">
        <v>35000</v>
      </c>
      <c r="J90" s="191"/>
      <c r="K90" s="191"/>
      <c r="L90" s="191"/>
      <c r="M90" s="201"/>
    </row>
    <row r="91" ht="22.5" customHeight="1" spans="1:13">
      <c r="A91" s="189" t="s">
        <v>133</v>
      </c>
      <c r="B91" s="189" t="s">
        <v>93</v>
      </c>
      <c r="C91" s="189" t="s">
        <v>63</v>
      </c>
      <c r="D91" s="189" t="s">
        <v>64</v>
      </c>
      <c r="E91" s="189" t="s">
        <v>99</v>
      </c>
      <c r="F91" s="191">
        <v>178332</v>
      </c>
      <c r="G91" s="191">
        <v>178332</v>
      </c>
      <c r="H91" s="191"/>
      <c r="I91" s="191"/>
      <c r="J91" s="191"/>
      <c r="K91" s="191"/>
      <c r="L91" s="191"/>
      <c r="M91" s="201"/>
    </row>
    <row r="92" ht="22.5" customHeight="1" spans="1:13">
      <c r="A92" s="189" t="s">
        <v>133</v>
      </c>
      <c r="B92" s="189" t="s">
        <v>93</v>
      </c>
      <c r="C92" s="189" t="s">
        <v>63</v>
      </c>
      <c r="D92" s="189" t="s">
        <v>64</v>
      </c>
      <c r="E92" s="189" t="s">
        <v>102</v>
      </c>
      <c r="F92" s="191">
        <v>92016</v>
      </c>
      <c r="G92" s="191">
        <v>92016</v>
      </c>
      <c r="H92" s="191"/>
      <c r="I92" s="191"/>
      <c r="J92" s="191"/>
      <c r="K92" s="191"/>
      <c r="L92" s="191"/>
      <c r="M92" s="201"/>
    </row>
    <row r="93" ht="22.5" customHeight="1" spans="1:13">
      <c r="A93" s="189" t="s">
        <v>90</v>
      </c>
      <c r="B93" s="189" t="s">
        <v>91</v>
      </c>
      <c r="C93" s="189" t="s">
        <v>63</v>
      </c>
      <c r="D93" s="189" t="s">
        <v>64</v>
      </c>
      <c r="E93" s="189" t="s">
        <v>91</v>
      </c>
      <c r="F93" s="191">
        <v>30585</v>
      </c>
      <c r="G93" s="191">
        <v>30585</v>
      </c>
      <c r="H93" s="191"/>
      <c r="I93" s="191"/>
      <c r="J93" s="191"/>
      <c r="K93" s="191"/>
      <c r="L93" s="191"/>
      <c r="M93" s="201"/>
    </row>
    <row r="94" ht="22.5" customHeight="1" spans="1:13">
      <c r="A94" s="189" t="s">
        <v>134</v>
      </c>
      <c r="B94" s="189" t="s">
        <v>93</v>
      </c>
      <c r="C94" s="189" t="s">
        <v>63</v>
      </c>
      <c r="D94" s="189" t="s">
        <v>64</v>
      </c>
      <c r="E94" s="189" t="s">
        <v>94</v>
      </c>
      <c r="F94" s="191">
        <v>5098</v>
      </c>
      <c r="G94" s="191"/>
      <c r="H94" s="191"/>
      <c r="I94" s="191">
        <v>5098</v>
      </c>
      <c r="J94" s="191"/>
      <c r="K94" s="191"/>
      <c r="L94" s="191"/>
      <c r="M94" s="201"/>
    </row>
    <row r="95" ht="22.5" customHeight="1" spans="1:13">
      <c r="A95" s="189" t="s">
        <v>134</v>
      </c>
      <c r="B95" s="189" t="s">
        <v>93</v>
      </c>
      <c r="C95" s="189" t="s">
        <v>63</v>
      </c>
      <c r="D95" s="189" t="s">
        <v>64</v>
      </c>
      <c r="E95" s="189" t="s">
        <v>95</v>
      </c>
      <c r="F95" s="191">
        <v>25000</v>
      </c>
      <c r="G95" s="191"/>
      <c r="H95" s="191"/>
      <c r="I95" s="191">
        <v>25000</v>
      </c>
      <c r="J95" s="191"/>
      <c r="K95" s="191"/>
      <c r="L95" s="191"/>
      <c r="M95" s="201"/>
    </row>
    <row r="96" ht="22.5" customHeight="1" spans="1:13">
      <c r="A96" s="189" t="s">
        <v>134</v>
      </c>
      <c r="B96" s="189" t="s">
        <v>93</v>
      </c>
      <c r="C96" s="189" t="s">
        <v>63</v>
      </c>
      <c r="D96" s="189" t="s">
        <v>64</v>
      </c>
      <c r="E96" s="189" t="s">
        <v>100</v>
      </c>
      <c r="F96" s="191">
        <v>32671</v>
      </c>
      <c r="G96" s="191">
        <v>32671</v>
      </c>
      <c r="H96" s="191"/>
      <c r="I96" s="191"/>
      <c r="J96" s="191"/>
      <c r="K96" s="191"/>
      <c r="L96" s="191"/>
      <c r="M96" s="201"/>
    </row>
    <row r="97" ht="22.5" customHeight="1" spans="1:13">
      <c r="A97" s="189" t="s">
        <v>134</v>
      </c>
      <c r="B97" s="189" t="s">
        <v>93</v>
      </c>
      <c r="C97" s="189" t="s">
        <v>63</v>
      </c>
      <c r="D97" s="189" t="s">
        <v>64</v>
      </c>
      <c r="E97" s="189" t="s">
        <v>103</v>
      </c>
      <c r="F97" s="191">
        <v>6371</v>
      </c>
      <c r="G97" s="191"/>
      <c r="H97" s="191"/>
      <c r="I97" s="191">
        <v>6371</v>
      </c>
      <c r="J97" s="191"/>
      <c r="K97" s="191"/>
      <c r="L97" s="191"/>
      <c r="M97" s="201"/>
    </row>
    <row r="98" ht="22.5" customHeight="1" spans="1:13">
      <c r="A98" s="202"/>
      <c r="B98" s="203"/>
      <c r="C98" s="202"/>
      <c r="D98" s="202"/>
      <c r="E98" s="203"/>
      <c r="F98" s="204"/>
      <c r="G98" s="204"/>
      <c r="H98" s="204"/>
      <c r="I98" s="204"/>
      <c r="J98" s="204"/>
      <c r="K98" s="204"/>
      <c r="L98" s="204"/>
      <c r="M98" s="205"/>
    </row>
  </sheetData>
  <mergeCells count="25">
    <mergeCell ref="A4:L4"/>
    <mergeCell ref="G5:I5"/>
    <mergeCell ref="J5:K5"/>
    <mergeCell ref="A7:D7"/>
    <mergeCell ref="A5:A6"/>
    <mergeCell ref="B5:B6"/>
    <mergeCell ref="C5:C6"/>
    <mergeCell ref="C9:C32"/>
    <mergeCell ref="C34:C44"/>
    <mergeCell ref="C46:C57"/>
    <mergeCell ref="C59:C72"/>
    <mergeCell ref="C74:C85"/>
    <mergeCell ref="C87:C97"/>
    <mergeCell ref="D5:D6"/>
    <mergeCell ref="D9:D32"/>
    <mergeCell ref="D34:D44"/>
    <mergeCell ref="D46:D57"/>
    <mergeCell ref="D59:D72"/>
    <mergeCell ref="D74:D85"/>
    <mergeCell ref="D87:D97"/>
    <mergeCell ref="E5:E6"/>
    <mergeCell ref="F5:F6"/>
    <mergeCell ref="L5:L6"/>
    <mergeCell ref="M5:M6"/>
    <mergeCell ref="A2:K3"/>
  </mergeCells>
  <pageMargins left="0.684027777777778" right="0.684027777777778" top="0.7625" bottom="0.565277777777778" header="0.3" footer="0.3"/>
  <pageSetup paperSize="9" scale="58" orientation="landscape"/>
  <headerFooter alignWithMargins="0">
    <oddFooter>&amp;C第&amp;P页, 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showGridLines="0" workbookViewId="0">
      <selection activeCell="A3" sqref="A3:C3"/>
    </sheetView>
  </sheetViews>
  <sheetFormatPr defaultColWidth="9" defaultRowHeight="13.5" outlineLevelCol="7"/>
  <cols>
    <col min="1" max="1" width="24.125" customWidth="1"/>
    <col min="2" max="2" width="15.875" customWidth="1"/>
    <col min="3" max="3" width="40.75" customWidth="1"/>
    <col min="4" max="4" width="24.125" customWidth="1"/>
    <col min="5" max="5" width="16.125" customWidth="1"/>
    <col min="6" max="6" width="16.875" customWidth="1"/>
    <col min="7" max="7" width="8.875" customWidth="1"/>
    <col min="8" max="8" width="1" customWidth="1"/>
  </cols>
  <sheetData>
    <row r="1" spans="6:6">
      <c r="F1" s="121" t="s">
        <v>135</v>
      </c>
    </row>
    <row r="2" ht="37.5" customHeight="1" spans="1:8">
      <c r="A2" s="137" t="s">
        <v>136</v>
      </c>
      <c r="B2" s="169"/>
      <c r="C2" s="169"/>
      <c r="D2" s="169"/>
      <c r="E2" s="169"/>
      <c r="F2" s="170"/>
      <c r="G2" s="171"/>
      <c r="H2" s="162"/>
    </row>
    <row r="3" ht="25" customHeight="1" spans="1:8">
      <c r="A3" s="155" t="s">
        <v>137</v>
      </c>
      <c r="B3" s="155"/>
      <c r="C3" s="155"/>
      <c r="D3" s="155"/>
      <c r="E3" s="155"/>
      <c r="F3" s="123" t="s">
        <v>48</v>
      </c>
      <c r="G3" s="171"/>
      <c r="H3" s="162"/>
    </row>
    <row r="4" ht="18" customHeight="1" spans="1:8">
      <c r="A4" s="112" t="s">
        <v>138</v>
      </c>
      <c r="B4" s="156"/>
      <c r="C4" s="112" t="s">
        <v>139</v>
      </c>
      <c r="D4" s="156"/>
      <c r="E4" s="156"/>
      <c r="F4" s="156"/>
      <c r="G4" s="172"/>
      <c r="H4" s="162"/>
    </row>
    <row r="5" ht="18" customHeight="1" spans="1:8">
      <c r="A5" s="112" t="s">
        <v>3</v>
      </c>
      <c r="B5" s="112" t="s">
        <v>5</v>
      </c>
      <c r="C5" s="112" t="s">
        <v>3</v>
      </c>
      <c r="D5" s="112" t="s">
        <v>5</v>
      </c>
      <c r="E5" s="156"/>
      <c r="F5" s="156"/>
      <c r="G5" s="172"/>
      <c r="H5" s="162"/>
    </row>
    <row r="6" ht="20.25" customHeight="1" spans="1:8">
      <c r="A6" s="156"/>
      <c r="B6" s="156"/>
      <c r="C6" s="156"/>
      <c r="D6" s="112" t="s">
        <v>6</v>
      </c>
      <c r="E6" s="144" t="s">
        <v>8</v>
      </c>
      <c r="F6" s="144" t="s">
        <v>140</v>
      </c>
      <c r="G6" s="172"/>
      <c r="H6" s="162"/>
    </row>
    <row r="7" ht="23.25" customHeight="1" spans="1:8">
      <c r="A7" s="156"/>
      <c r="B7" s="156"/>
      <c r="C7" s="156"/>
      <c r="D7" s="156"/>
      <c r="E7" s="173"/>
      <c r="F7" s="173"/>
      <c r="G7" s="172"/>
      <c r="H7" s="162"/>
    </row>
    <row r="8" ht="22.5" customHeight="1" spans="1:8">
      <c r="A8" s="144" t="s">
        <v>141</v>
      </c>
      <c r="B8" s="146">
        <v>14911774</v>
      </c>
      <c r="C8" s="144" t="s">
        <v>142</v>
      </c>
      <c r="D8" s="146"/>
      <c r="E8" s="146"/>
      <c r="F8" s="146"/>
      <c r="G8" s="172"/>
      <c r="H8" s="162"/>
    </row>
    <row r="9" ht="22.5" customHeight="1" spans="1:8">
      <c r="A9" s="144" t="s">
        <v>143</v>
      </c>
      <c r="B9" s="146"/>
      <c r="C9" s="144" t="s">
        <v>144</v>
      </c>
      <c r="D9" s="146"/>
      <c r="E9" s="146"/>
      <c r="F9" s="146"/>
      <c r="G9" s="172"/>
      <c r="H9" s="162"/>
    </row>
    <row r="10" ht="22.5" customHeight="1" spans="1:8">
      <c r="A10" s="173"/>
      <c r="B10" s="174"/>
      <c r="C10" s="144" t="s">
        <v>145</v>
      </c>
      <c r="D10" s="146"/>
      <c r="E10" s="146"/>
      <c r="F10" s="146"/>
      <c r="G10" s="172"/>
      <c r="H10" s="162"/>
    </row>
    <row r="11" ht="22.5" customHeight="1" spans="1:8">
      <c r="A11" s="175"/>
      <c r="B11" s="174"/>
      <c r="C11" s="144" t="s">
        <v>146</v>
      </c>
      <c r="D11" s="146"/>
      <c r="E11" s="146"/>
      <c r="F11" s="146"/>
      <c r="G11" s="172"/>
      <c r="H11" s="162"/>
    </row>
    <row r="12" ht="22.5" customHeight="1" spans="1:8">
      <c r="A12" s="176"/>
      <c r="B12" s="174"/>
      <c r="C12" s="144" t="s">
        <v>147</v>
      </c>
      <c r="D12" s="146"/>
      <c r="E12" s="146"/>
      <c r="F12" s="146"/>
      <c r="G12" s="172"/>
      <c r="H12" s="162"/>
    </row>
    <row r="13" ht="22.5" customHeight="1" spans="1:8">
      <c r="A13" s="175"/>
      <c r="B13" s="174"/>
      <c r="C13" s="144" t="s">
        <v>148</v>
      </c>
      <c r="D13" s="146"/>
      <c r="E13" s="146"/>
      <c r="F13" s="146"/>
      <c r="G13" s="172"/>
      <c r="H13" s="162"/>
    </row>
    <row r="14" ht="22.5" customHeight="1" spans="1:8">
      <c r="A14" s="175"/>
      <c r="B14" s="174"/>
      <c r="C14" s="144" t="s">
        <v>149</v>
      </c>
      <c r="D14" s="146"/>
      <c r="E14" s="146"/>
      <c r="F14" s="146"/>
      <c r="G14" s="172"/>
      <c r="H14" s="162"/>
    </row>
    <row r="15" ht="22.5" customHeight="1" spans="1:8">
      <c r="A15" s="175"/>
      <c r="B15" s="174"/>
      <c r="C15" s="144" t="s">
        <v>150</v>
      </c>
      <c r="D15" s="146">
        <v>743771</v>
      </c>
      <c r="E15" s="146">
        <v>743771</v>
      </c>
      <c r="F15" s="146"/>
      <c r="G15" s="172"/>
      <c r="H15" s="162"/>
    </row>
    <row r="16" ht="22.5" customHeight="1" spans="1:8">
      <c r="A16" s="175"/>
      <c r="B16" s="174"/>
      <c r="C16" s="144" t="s">
        <v>151</v>
      </c>
      <c r="D16" s="146"/>
      <c r="E16" s="146"/>
      <c r="F16" s="146"/>
      <c r="G16" s="172"/>
      <c r="H16" s="162"/>
    </row>
    <row r="17" ht="27.75" customHeight="1" spans="1:8">
      <c r="A17" s="175"/>
      <c r="B17" s="174"/>
      <c r="C17" s="144" t="s">
        <v>152</v>
      </c>
      <c r="D17" s="146">
        <v>355591</v>
      </c>
      <c r="E17" s="146">
        <v>355591</v>
      </c>
      <c r="F17" s="146"/>
      <c r="G17" s="172"/>
      <c r="H17" s="162"/>
    </row>
    <row r="18" ht="27.75" customHeight="1" spans="1:8">
      <c r="A18" s="175"/>
      <c r="B18" s="174"/>
      <c r="C18" s="144" t="s">
        <v>153</v>
      </c>
      <c r="D18" s="146"/>
      <c r="E18" s="146"/>
      <c r="F18" s="146"/>
      <c r="G18" s="172"/>
      <c r="H18" s="162"/>
    </row>
    <row r="19" ht="27.75" customHeight="1" spans="1:8">
      <c r="A19" s="175"/>
      <c r="B19" s="174"/>
      <c r="C19" s="144" t="s">
        <v>154</v>
      </c>
      <c r="D19" s="146"/>
      <c r="E19" s="146"/>
      <c r="F19" s="146"/>
      <c r="G19" s="172"/>
      <c r="H19" s="162"/>
    </row>
    <row r="20" ht="27.75" customHeight="1" spans="1:8">
      <c r="A20" s="175"/>
      <c r="B20" s="174"/>
      <c r="C20" s="144" t="s">
        <v>155</v>
      </c>
      <c r="D20" s="146">
        <v>867446</v>
      </c>
      <c r="E20" s="146">
        <v>867446</v>
      </c>
      <c r="F20" s="146"/>
      <c r="G20" s="172"/>
      <c r="H20" s="162"/>
    </row>
    <row r="21" ht="20.25" customHeight="1" spans="1:8">
      <c r="A21" s="175"/>
      <c r="B21" s="174"/>
      <c r="C21" s="144" t="s">
        <v>156</v>
      </c>
      <c r="D21" s="146"/>
      <c r="E21" s="146"/>
      <c r="F21" s="146"/>
      <c r="G21" s="172"/>
      <c r="H21" s="162"/>
    </row>
    <row r="22" ht="22.5" customHeight="1" spans="1:8">
      <c r="A22" s="175"/>
      <c r="B22" s="174"/>
      <c r="C22" s="144" t="s">
        <v>157</v>
      </c>
      <c r="D22" s="146"/>
      <c r="E22" s="146"/>
      <c r="F22" s="146"/>
      <c r="G22" s="172"/>
      <c r="H22" s="162"/>
    </row>
    <row r="23" ht="22.5" customHeight="1" spans="1:8">
      <c r="A23" s="175"/>
      <c r="B23" s="174"/>
      <c r="C23" s="144" t="s">
        <v>158</v>
      </c>
      <c r="D23" s="146"/>
      <c r="E23" s="146"/>
      <c r="F23" s="146"/>
      <c r="G23" s="166"/>
      <c r="H23" s="162"/>
    </row>
    <row r="24" ht="22.5" customHeight="1" spans="1:8">
      <c r="A24" s="175"/>
      <c r="B24" s="174"/>
      <c r="C24" s="144" t="s">
        <v>159</v>
      </c>
      <c r="D24" s="146"/>
      <c r="E24" s="146"/>
      <c r="F24" s="146"/>
      <c r="G24" s="166"/>
      <c r="H24" s="162"/>
    </row>
    <row r="25" ht="22.5" customHeight="1" spans="1:8">
      <c r="A25" s="175"/>
      <c r="B25" s="174"/>
      <c r="C25" s="144" t="s">
        <v>160</v>
      </c>
      <c r="D25" s="146"/>
      <c r="E25" s="146"/>
      <c r="F25" s="146"/>
      <c r="G25" s="166"/>
      <c r="H25" s="162"/>
    </row>
    <row r="26" ht="22.5" customHeight="1" spans="1:8">
      <c r="A26" s="175"/>
      <c r="B26" s="174"/>
      <c r="C26" s="144" t="s">
        <v>161</v>
      </c>
      <c r="D26" s="146"/>
      <c r="E26" s="146"/>
      <c r="F26" s="146"/>
      <c r="G26" s="166"/>
      <c r="H26" s="162"/>
    </row>
    <row r="27" ht="22.5" customHeight="1" spans="1:8">
      <c r="A27" s="175"/>
      <c r="B27" s="174"/>
      <c r="C27" s="144" t="s">
        <v>162</v>
      </c>
      <c r="D27" s="146">
        <v>533382</v>
      </c>
      <c r="E27" s="146">
        <v>533382</v>
      </c>
      <c r="F27" s="146"/>
      <c r="G27" s="166"/>
      <c r="H27" s="162"/>
    </row>
    <row r="28" ht="22.5" customHeight="1" spans="1:8">
      <c r="A28" s="175"/>
      <c r="B28" s="174"/>
      <c r="C28" s="144" t="s">
        <v>163</v>
      </c>
      <c r="D28" s="146"/>
      <c r="E28" s="146"/>
      <c r="F28" s="146"/>
      <c r="G28" s="166"/>
      <c r="H28" s="162"/>
    </row>
    <row r="29" ht="22.5" customHeight="1" spans="1:8">
      <c r="A29" s="175"/>
      <c r="B29" s="174"/>
      <c r="C29" s="144" t="s">
        <v>164</v>
      </c>
      <c r="D29" s="146"/>
      <c r="E29" s="146"/>
      <c r="F29" s="146"/>
      <c r="G29" s="166"/>
      <c r="H29" s="162"/>
    </row>
    <row r="30" ht="22.5" customHeight="1" spans="1:8">
      <c r="A30" s="175"/>
      <c r="B30" s="174"/>
      <c r="C30" s="144" t="s">
        <v>165</v>
      </c>
      <c r="D30" s="146">
        <v>12411584</v>
      </c>
      <c r="E30" s="146">
        <v>12411584</v>
      </c>
      <c r="F30" s="146"/>
      <c r="G30" s="166"/>
      <c r="H30" s="162"/>
    </row>
    <row r="31" ht="22.5" customHeight="1" spans="1:8">
      <c r="A31" s="175"/>
      <c r="B31" s="174"/>
      <c r="C31" s="144" t="s">
        <v>166</v>
      </c>
      <c r="D31" s="146"/>
      <c r="E31" s="146"/>
      <c r="F31" s="146"/>
      <c r="G31" s="166"/>
      <c r="H31" s="162"/>
    </row>
    <row r="32" ht="22.5" customHeight="1" spans="1:8">
      <c r="A32" s="175"/>
      <c r="B32" s="174"/>
      <c r="C32" s="144" t="s">
        <v>167</v>
      </c>
      <c r="D32" s="146"/>
      <c r="E32" s="146"/>
      <c r="F32" s="146"/>
      <c r="G32" s="166"/>
      <c r="H32" s="162"/>
    </row>
    <row r="33" ht="22.5" customHeight="1" spans="1:8">
      <c r="A33" s="175"/>
      <c r="B33" s="174"/>
      <c r="C33" s="144" t="s">
        <v>168</v>
      </c>
      <c r="D33" s="146"/>
      <c r="E33" s="146"/>
      <c r="F33" s="146"/>
      <c r="G33" s="166"/>
      <c r="H33" s="162"/>
    </row>
    <row r="34" ht="22.5" customHeight="1" spans="1:8">
      <c r="A34" s="177"/>
      <c r="B34" s="174"/>
      <c r="C34" s="144" t="s">
        <v>169</v>
      </c>
      <c r="D34" s="146"/>
      <c r="E34" s="146"/>
      <c r="F34" s="146"/>
      <c r="G34" s="166"/>
      <c r="H34" s="162"/>
    </row>
    <row r="35" ht="24.75" customHeight="1" spans="1:8">
      <c r="A35" s="177"/>
      <c r="B35" s="174"/>
      <c r="C35" s="144" t="s">
        <v>170</v>
      </c>
      <c r="D35" s="146"/>
      <c r="E35" s="146"/>
      <c r="F35" s="146"/>
      <c r="G35" s="166"/>
      <c r="H35" s="162"/>
    </row>
    <row r="36" ht="24" customHeight="1" spans="1:8">
      <c r="A36" s="173"/>
      <c r="B36" s="174"/>
      <c r="C36" s="144" t="s">
        <v>171</v>
      </c>
      <c r="D36" s="146"/>
      <c r="E36" s="146"/>
      <c r="F36" s="146"/>
      <c r="G36" s="166"/>
      <c r="H36" s="162"/>
    </row>
    <row r="37" ht="23.25" customHeight="1" spans="1:8">
      <c r="A37" s="173"/>
      <c r="B37" s="178"/>
      <c r="C37" s="179"/>
      <c r="D37" s="180"/>
      <c r="E37" s="180"/>
      <c r="F37" s="180"/>
      <c r="G37" s="166"/>
      <c r="H37" s="162"/>
    </row>
    <row r="38" ht="27.75" customHeight="1" spans="1:8">
      <c r="A38" s="142" t="s">
        <v>172</v>
      </c>
      <c r="B38" s="180">
        <v>14911774</v>
      </c>
      <c r="C38" s="142" t="s">
        <v>173</v>
      </c>
      <c r="D38" s="180">
        <v>14911774</v>
      </c>
      <c r="E38" s="180">
        <v>14911774</v>
      </c>
      <c r="F38" s="180"/>
      <c r="G38" s="166"/>
      <c r="H38" s="162"/>
    </row>
    <row r="39" ht="14.25" customHeight="1" spans="1:8">
      <c r="A39" s="181"/>
      <c r="B39" s="181"/>
      <c r="C39" s="181"/>
      <c r="D39" s="182"/>
      <c r="E39" s="182"/>
      <c r="F39" s="182"/>
      <c r="G39" s="162"/>
      <c r="H39" s="162"/>
    </row>
    <row r="40" ht="7.5" customHeight="1" spans="1:8">
      <c r="A40" s="162"/>
      <c r="B40" s="162"/>
      <c r="C40" s="162"/>
      <c r="D40" s="162"/>
      <c r="E40" s="162"/>
      <c r="F40" s="162"/>
      <c r="G40" s="162"/>
      <c r="H40" s="162"/>
    </row>
  </sheetData>
  <mergeCells count="11">
    <mergeCell ref="A2:F2"/>
    <mergeCell ref="A3:C3"/>
    <mergeCell ref="A4:B4"/>
    <mergeCell ref="C4:F4"/>
    <mergeCell ref="D5:F5"/>
    <mergeCell ref="A5:A7"/>
    <mergeCell ref="B5:B7"/>
    <mergeCell ref="C5:C7"/>
    <mergeCell ref="D6:D7"/>
    <mergeCell ref="E6:E7"/>
    <mergeCell ref="F6:F7"/>
  </mergeCells>
  <pageMargins left="0.605555555555556" right="0.605555555555556" top="0.645138888888889" bottom="0.645138888888889" header="0.3" footer="0.3"/>
  <pageSetup paperSize="9" scale="57" orientation="landscape"/>
  <headerFooter alignWithMargins="0">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7"/>
  <sheetViews>
    <sheetView showGridLines="0" workbookViewId="0">
      <selection activeCell="A3" sqref="A3:G3"/>
    </sheetView>
  </sheetViews>
  <sheetFormatPr defaultColWidth="9" defaultRowHeight="13.5"/>
  <cols>
    <col min="1" max="1" width="8.5" customWidth="1"/>
    <col min="2" max="2" width="6.125" customWidth="1"/>
    <col min="3" max="3" width="7" customWidth="1"/>
    <col min="4" max="4" width="11.125" customWidth="1"/>
    <col min="5" max="5" width="19.375" customWidth="1"/>
    <col min="6" max="7" width="18.125" customWidth="1"/>
    <col min="8" max="8" width="12.5" customWidth="1"/>
    <col min="9" max="9" width="15" customWidth="1"/>
    <col min="10" max="10" width="26.75" customWidth="1"/>
    <col min="11" max="11" width="11.875" customWidth="1"/>
    <col min="12" max="12" width="12.5" customWidth="1"/>
    <col min="13" max="13" width="20.75" customWidth="1"/>
    <col min="14" max="14" width="15.25" customWidth="1"/>
    <col min="15" max="15" width="1.125" customWidth="1"/>
    <col min="16" max="16" width="1" customWidth="1"/>
  </cols>
  <sheetData>
    <row r="1" spans="14:14">
      <c r="N1" s="121" t="s">
        <v>174</v>
      </c>
    </row>
    <row r="2" ht="29.25" customHeight="1" spans="1:16">
      <c r="A2" s="137" t="s">
        <v>175</v>
      </c>
      <c r="B2" s="154"/>
      <c r="C2" s="154"/>
      <c r="D2" s="154"/>
      <c r="E2" s="154"/>
      <c r="F2" s="154"/>
      <c r="G2" s="154"/>
      <c r="H2" s="154"/>
      <c r="I2" s="154"/>
      <c r="J2" s="154"/>
      <c r="K2" s="154"/>
      <c r="L2" s="154"/>
      <c r="M2" s="154"/>
      <c r="N2" s="161"/>
      <c r="O2" s="162"/>
      <c r="P2" s="162"/>
    </row>
    <row r="3" ht="23" customHeight="1" spans="1:16">
      <c r="A3" s="155" t="s">
        <v>137</v>
      </c>
      <c r="B3" s="155"/>
      <c r="C3" s="155"/>
      <c r="D3" s="155"/>
      <c r="E3" s="155"/>
      <c r="F3" s="155"/>
      <c r="G3" s="155"/>
      <c r="H3" s="155"/>
      <c r="I3" s="163"/>
      <c r="J3" s="163"/>
      <c r="K3" s="163"/>
      <c r="L3" s="123"/>
      <c r="M3" s="164"/>
      <c r="N3" s="123" t="s">
        <v>48</v>
      </c>
      <c r="O3" s="162"/>
      <c r="P3" s="162"/>
    </row>
    <row r="4" ht="21" customHeight="1" spans="1:16">
      <c r="A4" s="112" t="s">
        <v>68</v>
      </c>
      <c r="B4" s="156"/>
      <c r="C4" s="156"/>
      <c r="D4" s="112" t="s">
        <v>49</v>
      </c>
      <c r="E4" s="112" t="s">
        <v>50</v>
      </c>
      <c r="F4" s="112" t="s">
        <v>176</v>
      </c>
      <c r="G4" s="112" t="s">
        <v>177</v>
      </c>
      <c r="H4" s="112" t="s">
        <v>71</v>
      </c>
      <c r="I4" s="156"/>
      <c r="J4" s="156"/>
      <c r="K4" s="112" t="s">
        <v>72</v>
      </c>
      <c r="L4" s="156"/>
      <c r="M4" s="156"/>
      <c r="N4" s="156"/>
      <c r="O4" s="165"/>
      <c r="P4" s="162"/>
    </row>
    <row r="5" ht="34.5" customHeight="1" spans="1:16">
      <c r="A5" s="112" t="s">
        <v>178</v>
      </c>
      <c r="B5" s="112" t="s">
        <v>179</v>
      </c>
      <c r="C5" s="112" t="s">
        <v>180</v>
      </c>
      <c r="D5" s="156"/>
      <c r="E5" s="156"/>
      <c r="F5" s="156"/>
      <c r="G5" s="156"/>
      <c r="H5" s="112" t="s">
        <v>74</v>
      </c>
      <c r="I5" s="112" t="s">
        <v>97</v>
      </c>
      <c r="J5" s="112" t="s">
        <v>181</v>
      </c>
      <c r="K5" s="112" t="s">
        <v>182</v>
      </c>
      <c r="L5" s="112" t="s">
        <v>183</v>
      </c>
      <c r="M5" s="112" t="s">
        <v>184</v>
      </c>
      <c r="N5" s="112" t="s">
        <v>185</v>
      </c>
      <c r="O5" s="165"/>
      <c r="P5" s="162"/>
    </row>
    <row r="6" ht="22.5" customHeight="1" spans="1:16">
      <c r="A6" s="112" t="s">
        <v>6</v>
      </c>
      <c r="B6" s="156"/>
      <c r="C6" s="156"/>
      <c r="D6" s="156"/>
      <c r="E6" s="156"/>
      <c r="F6" s="156"/>
      <c r="G6" s="113">
        <v>14911774</v>
      </c>
      <c r="H6" s="113">
        <v>7070730</v>
      </c>
      <c r="I6" s="113">
        <v>1703556</v>
      </c>
      <c r="J6" s="113">
        <v>7488</v>
      </c>
      <c r="K6" s="113">
        <v>5850000</v>
      </c>
      <c r="L6" s="113">
        <v>280000</v>
      </c>
      <c r="M6" s="113"/>
      <c r="N6" s="113"/>
      <c r="O6" s="166"/>
      <c r="P6" s="162"/>
    </row>
    <row r="7" ht="21" customHeight="1" spans="1:16">
      <c r="A7" s="114"/>
      <c r="B7" s="114"/>
      <c r="C7" s="114"/>
      <c r="D7" s="157" t="s">
        <v>78</v>
      </c>
      <c r="E7" s="157"/>
      <c r="F7" s="158"/>
      <c r="G7" s="159">
        <v>10625905</v>
      </c>
      <c r="H7" s="159">
        <v>3581008</v>
      </c>
      <c r="I7" s="159">
        <v>907409</v>
      </c>
      <c r="J7" s="159">
        <v>7488</v>
      </c>
      <c r="K7" s="159">
        <v>5850000</v>
      </c>
      <c r="L7" s="159">
        <v>280000</v>
      </c>
      <c r="M7" s="159"/>
      <c r="N7" s="159"/>
      <c r="O7" s="166"/>
      <c r="P7" s="162"/>
    </row>
    <row r="8" ht="21" customHeight="1" spans="1:16">
      <c r="A8" s="114" t="s">
        <v>186</v>
      </c>
      <c r="B8" s="114" t="s">
        <v>187</v>
      </c>
      <c r="C8" s="114" t="s">
        <v>187</v>
      </c>
      <c r="D8" s="114" t="s">
        <v>53</v>
      </c>
      <c r="E8" s="114" t="s">
        <v>54</v>
      </c>
      <c r="F8" s="114" t="s">
        <v>80</v>
      </c>
      <c r="G8" s="160">
        <v>354043</v>
      </c>
      <c r="H8" s="160">
        <v>354043</v>
      </c>
      <c r="I8" s="160"/>
      <c r="J8" s="167"/>
      <c r="K8" s="160"/>
      <c r="L8" s="160"/>
      <c r="M8" s="160"/>
      <c r="N8" s="160"/>
      <c r="O8" s="166"/>
      <c r="P8" s="162"/>
    </row>
    <row r="9" ht="21" customHeight="1" spans="1:16">
      <c r="A9" s="114" t="s">
        <v>186</v>
      </c>
      <c r="B9" s="114" t="s">
        <v>188</v>
      </c>
      <c r="C9" s="114" t="s">
        <v>189</v>
      </c>
      <c r="D9" s="114" t="s">
        <v>53</v>
      </c>
      <c r="E9" s="114" t="s">
        <v>54</v>
      </c>
      <c r="F9" s="114" t="s">
        <v>83</v>
      </c>
      <c r="G9" s="160">
        <v>7488</v>
      </c>
      <c r="H9" s="160"/>
      <c r="I9" s="160"/>
      <c r="J9" s="167">
        <v>7488</v>
      </c>
      <c r="K9" s="160"/>
      <c r="L9" s="160"/>
      <c r="M9" s="160"/>
      <c r="N9" s="160"/>
      <c r="O9" s="166"/>
      <c r="P9" s="162"/>
    </row>
    <row r="10" ht="21" customHeight="1" spans="1:16">
      <c r="A10" s="114" t="s">
        <v>186</v>
      </c>
      <c r="B10" s="114" t="s">
        <v>190</v>
      </c>
      <c r="C10" s="114" t="s">
        <v>190</v>
      </c>
      <c r="D10" s="114" t="s">
        <v>53</v>
      </c>
      <c r="E10" s="114" t="s">
        <v>54</v>
      </c>
      <c r="F10" s="114" t="s">
        <v>86</v>
      </c>
      <c r="G10" s="160">
        <v>8846</v>
      </c>
      <c r="H10" s="160">
        <v>8846</v>
      </c>
      <c r="I10" s="160"/>
      <c r="J10" s="167"/>
      <c r="K10" s="160"/>
      <c r="L10" s="160"/>
      <c r="M10" s="160"/>
      <c r="N10" s="160"/>
      <c r="O10" s="166"/>
      <c r="P10" s="162"/>
    </row>
    <row r="11" ht="21" customHeight="1" spans="1:16">
      <c r="A11" s="114" t="s">
        <v>191</v>
      </c>
      <c r="B11" s="114" t="s">
        <v>192</v>
      </c>
      <c r="C11" s="114" t="s">
        <v>189</v>
      </c>
      <c r="D11" s="114" t="s">
        <v>53</v>
      </c>
      <c r="E11" s="114" t="s">
        <v>54</v>
      </c>
      <c r="F11" s="114" t="s">
        <v>89</v>
      </c>
      <c r="G11" s="160">
        <v>177022</v>
      </c>
      <c r="H11" s="160">
        <v>177022</v>
      </c>
      <c r="I11" s="160"/>
      <c r="J11" s="167"/>
      <c r="K11" s="160"/>
      <c r="L11" s="160"/>
      <c r="M11" s="160"/>
      <c r="N11" s="160"/>
      <c r="O11" s="166"/>
      <c r="P11" s="162"/>
    </row>
    <row r="12" ht="21" customHeight="1" spans="1:16">
      <c r="A12" s="114" t="s">
        <v>193</v>
      </c>
      <c r="B12" s="114" t="s">
        <v>194</v>
      </c>
      <c r="C12" s="114" t="s">
        <v>189</v>
      </c>
      <c r="D12" s="114" t="s">
        <v>53</v>
      </c>
      <c r="E12" s="114" t="s">
        <v>54</v>
      </c>
      <c r="F12" s="114" t="s">
        <v>91</v>
      </c>
      <c r="G12" s="160">
        <v>265532</v>
      </c>
      <c r="H12" s="160">
        <v>265532</v>
      </c>
      <c r="I12" s="160"/>
      <c r="J12" s="167"/>
      <c r="K12" s="160"/>
      <c r="L12" s="160"/>
      <c r="M12" s="160"/>
      <c r="N12" s="160"/>
      <c r="O12" s="166"/>
      <c r="P12" s="162"/>
    </row>
    <row r="13" ht="21" customHeight="1" spans="1:16">
      <c r="A13" s="114" t="s">
        <v>195</v>
      </c>
      <c r="B13" s="114" t="s">
        <v>189</v>
      </c>
      <c r="C13" s="114" t="s">
        <v>189</v>
      </c>
      <c r="D13" s="114" t="s">
        <v>53</v>
      </c>
      <c r="E13" s="114" t="s">
        <v>54</v>
      </c>
      <c r="F13" s="114" t="s">
        <v>93</v>
      </c>
      <c r="G13" s="160">
        <v>44250</v>
      </c>
      <c r="H13" s="160"/>
      <c r="I13" s="160">
        <v>44250</v>
      </c>
      <c r="J13" s="167"/>
      <c r="K13" s="160"/>
      <c r="L13" s="160"/>
      <c r="M13" s="160"/>
      <c r="N13" s="160"/>
      <c r="O13" s="166"/>
      <c r="P13" s="162"/>
    </row>
    <row r="14" ht="21" customHeight="1" spans="1:16">
      <c r="A14" s="114" t="s">
        <v>195</v>
      </c>
      <c r="B14" s="114" t="s">
        <v>189</v>
      </c>
      <c r="C14" s="114" t="s">
        <v>189</v>
      </c>
      <c r="D14" s="114" t="s">
        <v>53</v>
      </c>
      <c r="E14" s="114" t="s">
        <v>54</v>
      </c>
      <c r="F14" s="114" t="s">
        <v>93</v>
      </c>
      <c r="G14" s="160">
        <v>80000</v>
      </c>
      <c r="H14" s="160"/>
      <c r="I14" s="160">
        <v>80000</v>
      </c>
      <c r="J14" s="167"/>
      <c r="K14" s="160"/>
      <c r="L14" s="160"/>
      <c r="M14" s="160"/>
      <c r="N14" s="160"/>
      <c r="O14" s="166"/>
      <c r="P14" s="162"/>
    </row>
    <row r="15" ht="21" customHeight="1" spans="1:16">
      <c r="A15" s="114" t="s">
        <v>195</v>
      </c>
      <c r="B15" s="114" t="s">
        <v>189</v>
      </c>
      <c r="C15" s="114" t="s">
        <v>189</v>
      </c>
      <c r="D15" s="114" t="s">
        <v>53</v>
      </c>
      <c r="E15" s="114" t="s">
        <v>54</v>
      </c>
      <c r="F15" s="114" t="s">
        <v>93</v>
      </c>
      <c r="G15" s="160">
        <v>120000</v>
      </c>
      <c r="H15" s="160"/>
      <c r="I15" s="160">
        <v>120000</v>
      </c>
      <c r="J15" s="167"/>
      <c r="K15" s="160"/>
      <c r="L15" s="160"/>
      <c r="M15" s="160"/>
      <c r="N15" s="160"/>
      <c r="O15" s="166"/>
      <c r="P15" s="162"/>
    </row>
    <row r="16" ht="21" customHeight="1" spans="1:16">
      <c r="A16" s="114" t="s">
        <v>195</v>
      </c>
      <c r="B16" s="114" t="s">
        <v>189</v>
      </c>
      <c r="C16" s="114" t="s">
        <v>189</v>
      </c>
      <c r="D16" s="114" t="s">
        <v>53</v>
      </c>
      <c r="E16" s="114" t="s">
        <v>54</v>
      </c>
      <c r="F16" s="114" t="s">
        <v>93</v>
      </c>
      <c r="G16" s="160">
        <v>224000</v>
      </c>
      <c r="H16" s="160"/>
      <c r="I16" s="160">
        <v>224000</v>
      </c>
      <c r="J16" s="167"/>
      <c r="K16" s="160"/>
      <c r="L16" s="160"/>
      <c r="M16" s="160"/>
      <c r="N16" s="160"/>
      <c r="O16" s="166"/>
      <c r="P16" s="162"/>
    </row>
    <row r="17" ht="21" customHeight="1" spans="1:16">
      <c r="A17" s="114" t="s">
        <v>195</v>
      </c>
      <c r="B17" s="114" t="s">
        <v>189</v>
      </c>
      <c r="C17" s="114" t="s">
        <v>189</v>
      </c>
      <c r="D17" s="114" t="s">
        <v>53</v>
      </c>
      <c r="E17" s="114" t="s">
        <v>54</v>
      </c>
      <c r="F17" s="114" t="s">
        <v>93</v>
      </c>
      <c r="G17" s="160">
        <v>68000</v>
      </c>
      <c r="H17" s="160"/>
      <c r="I17" s="160">
        <v>68000</v>
      </c>
      <c r="J17" s="167"/>
      <c r="K17" s="160"/>
      <c r="L17" s="160"/>
      <c r="M17" s="160"/>
      <c r="N17" s="160"/>
      <c r="O17" s="166"/>
      <c r="P17" s="162"/>
    </row>
    <row r="18" ht="21" customHeight="1" spans="1:16">
      <c r="A18" s="114" t="s">
        <v>195</v>
      </c>
      <c r="B18" s="114" t="s">
        <v>189</v>
      </c>
      <c r="C18" s="114" t="s">
        <v>189</v>
      </c>
      <c r="D18" s="114" t="s">
        <v>53</v>
      </c>
      <c r="E18" s="114" t="s">
        <v>54</v>
      </c>
      <c r="F18" s="114" t="s">
        <v>93</v>
      </c>
      <c r="G18" s="160">
        <v>1594392</v>
      </c>
      <c r="H18" s="160">
        <v>1594392</v>
      </c>
      <c r="I18" s="160"/>
      <c r="J18" s="167"/>
      <c r="K18" s="160"/>
      <c r="L18" s="160"/>
      <c r="M18" s="160"/>
      <c r="N18" s="160"/>
      <c r="O18" s="166"/>
      <c r="P18" s="162"/>
    </row>
    <row r="19" ht="21" customHeight="1" spans="1:16">
      <c r="A19" s="114" t="s">
        <v>195</v>
      </c>
      <c r="B19" s="114" t="s">
        <v>189</v>
      </c>
      <c r="C19" s="114" t="s">
        <v>189</v>
      </c>
      <c r="D19" s="114" t="s">
        <v>53</v>
      </c>
      <c r="E19" s="114" t="s">
        <v>54</v>
      </c>
      <c r="F19" s="114" t="s">
        <v>93</v>
      </c>
      <c r="G19" s="160">
        <v>462769</v>
      </c>
      <c r="H19" s="160">
        <v>462769</v>
      </c>
      <c r="I19" s="160"/>
      <c r="J19" s="167"/>
      <c r="K19" s="160"/>
      <c r="L19" s="160"/>
      <c r="M19" s="160"/>
      <c r="N19" s="160"/>
      <c r="O19" s="166"/>
      <c r="P19" s="162"/>
    </row>
    <row r="20" ht="21" customHeight="1" spans="1:16">
      <c r="A20" s="114" t="s">
        <v>195</v>
      </c>
      <c r="B20" s="114" t="s">
        <v>189</v>
      </c>
      <c r="C20" s="114" t="s">
        <v>189</v>
      </c>
      <c r="D20" s="114" t="s">
        <v>53</v>
      </c>
      <c r="E20" s="114" t="s">
        <v>54</v>
      </c>
      <c r="F20" s="114" t="s">
        <v>93</v>
      </c>
      <c r="G20" s="160">
        <v>315840</v>
      </c>
      <c r="H20" s="160"/>
      <c r="I20" s="160">
        <v>315840</v>
      </c>
      <c r="J20" s="167"/>
      <c r="K20" s="160"/>
      <c r="L20" s="160"/>
      <c r="M20" s="160"/>
      <c r="N20" s="160"/>
      <c r="O20" s="166"/>
      <c r="P20" s="162"/>
    </row>
    <row r="21" ht="21" customHeight="1" spans="1:16">
      <c r="A21" s="114" t="s">
        <v>195</v>
      </c>
      <c r="B21" s="114" t="s">
        <v>189</v>
      </c>
      <c r="C21" s="114" t="s">
        <v>189</v>
      </c>
      <c r="D21" s="114" t="s">
        <v>53</v>
      </c>
      <c r="E21" s="114" t="s">
        <v>54</v>
      </c>
      <c r="F21" s="114" t="s">
        <v>93</v>
      </c>
      <c r="G21" s="160">
        <v>718404</v>
      </c>
      <c r="H21" s="160">
        <v>718404</v>
      </c>
      <c r="I21" s="160"/>
      <c r="J21" s="167"/>
      <c r="K21" s="160"/>
      <c r="L21" s="160"/>
      <c r="M21" s="160"/>
      <c r="N21" s="160"/>
      <c r="O21" s="166"/>
      <c r="P21" s="162"/>
    </row>
    <row r="22" ht="21" customHeight="1" spans="1:16">
      <c r="A22" s="114" t="s">
        <v>195</v>
      </c>
      <c r="B22" s="114" t="s">
        <v>189</v>
      </c>
      <c r="C22" s="114" t="s">
        <v>189</v>
      </c>
      <c r="D22" s="114" t="s">
        <v>53</v>
      </c>
      <c r="E22" s="114" t="s">
        <v>54</v>
      </c>
      <c r="F22" s="114" t="s">
        <v>93</v>
      </c>
      <c r="G22" s="160">
        <v>55319</v>
      </c>
      <c r="H22" s="160"/>
      <c r="I22" s="160">
        <v>55319</v>
      </c>
      <c r="J22" s="167"/>
      <c r="K22" s="160"/>
      <c r="L22" s="160"/>
      <c r="M22" s="160"/>
      <c r="N22" s="160"/>
      <c r="O22" s="166"/>
      <c r="P22" s="162"/>
    </row>
    <row r="23" ht="21" customHeight="1" spans="1:16">
      <c r="A23" s="114" t="s">
        <v>195</v>
      </c>
      <c r="B23" s="114" t="s">
        <v>189</v>
      </c>
      <c r="C23" s="114" t="s">
        <v>196</v>
      </c>
      <c r="D23" s="114" t="s">
        <v>53</v>
      </c>
      <c r="E23" s="114" t="s">
        <v>54</v>
      </c>
      <c r="F23" s="114" t="s">
        <v>105</v>
      </c>
      <c r="G23" s="160">
        <v>2300000</v>
      </c>
      <c r="H23" s="160"/>
      <c r="I23" s="160"/>
      <c r="J23" s="167"/>
      <c r="K23" s="160">
        <v>2300000</v>
      </c>
      <c r="L23" s="160"/>
      <c r="M23" s="160"/>
      <c r="N23" s="160"/>
      <c r="O23" s="166"/>
      <c r="P23" s="162"/>
    </row>
    <row r="24" ht="21" customHeight="1" spans="1:16">
      <c r="A24" s="114" t="s">
        <v>195</v>
      </c>
      <c r="B24" s="114" t="s">
        <v>189</v>
      </c>
      <c r="C24" s="114" t="s">
        <v>188</v>
      </c>
      <c r="D24" s="114" t="s">
        <v>53</v>
      </c>
      <c r="E24" s="114" t="s">
        <v>54</v>
      </c>
      <c r="F24" s="114" t="s">
        <v>108</v>
      </c>
      <c r="G24" s="160">
        <v>400000</v>
      </c>
      <c r="H24" s="160"/>
      <c r="I24" s="160"/>
      <c r="J24" s="167"/>
      <c r="K24" s="160">
        <v>400000</v>
      </c>
      <c r="L24" s="160"/>
      <c r="M24" s="160"/>
      <c r="N24" s="160"/>
      <c r="O24" s="166"/>
      <c r="P24" s="162"/>
    </row>
    <row r="25" ht="21" customHeight="1" spans="1:16">
      <c r="A25" s="114" t="s">
        <v>195</v>
      </c>
      <c r="B25" s="114" t="s">
        <v>189</v>
      </c>
      <c r="C25" s="114" t="s">
        <v>197</v>
      </c>
      <c r="D25" s="114" t="s">
        <v>53</v>
      </c>
      <c r="E25" s="114" t="s">
        <v>54</v>
      </c>
      <c r="F25" s="114" t="s">
        <v>111</v>
      </c>
      <c r="G25" s="160">
        <v>300000</v>
      </c>
      <c r="H25" s="160"/>
      <c r="I25" s="160"/>
      <c r="J25" s="167"/>
      <c r="K25" s="160">
        <v>300000</v>
      </c>
      <c r="L25" s="160"/>
      <c r="M25" s="160"/>
      <c r="N25" s="160"/>
      <c r="O25" s="166"/>
      <c r="P25" s="162"/>
    </row>
    <row r="26" ht="21" customHeight="1" spans="1:16">
      <c r="A26" s="114" t="s">
        <v>195</v>
      </c>
      <c r="B26" s="114" t="s">
        <v>189</v>
      </c>
      <c r="C26" s="114" t="s">
        <v>197</v>
      </c>
      <c r="D26" s="114" t="s">
        <v>53</v>
      </c>
      <c r="E26" s="114" t="s">
        <v>54</v>
      </c>
      <c r="F26" s="114" t="s">
        <v>111</v>
      </c>
      <c r="G26" s="160">
        <v>700000</v>
      </c>
      <c r="H26" s="160"/>
      <c r="I26" s="160"/>
      <c r="J26" s="167"/>
      <c r="K26" s="160">
        <v>700000</v>
      </c>
      <c r="L26" s="160"/>
      <c r="M26" s="160"/>
      <c r="N26" s="160"/>
      <c r="O26" s="166"/>
      <c r="P26" s="162"/>
    </row>
    <row r="27" ht="21" customHeight="1" spans="1:16">
      <c r="A27" s="114" t="s">
        <v>195</v>
      </c>
      <c r="B27" s="114" t="s">
        <v>189</v>
      </c>
      <c r="C27" s="114" t="s">
        <v>197</v>
      </c>
      <c r="D27" s="114" t="s">
        <v>53</v>
      </c>
      <c r="E27" s="114" t="s">
        <v>54</v>
      </c>
      <c r="F27" s="114" t="s">
        <v>111</v>
      </c>
      <c r="G27" s="160">
        <v>80000</v>
      </c>
      <c r="H27" s="160"/>
      <c r="I27" s="160"/>
      <c r="J27" s="167"/>
      <c r="K27" s="160"/>
      <c r="L27" s="160">
        <v>80000</v>
      </c>
      <c r="M27" s="160"/>
      <c r="N27" s="160"/>
      <c r="O27" s="166"/>
      <c r="P27" s="162"/>
    </row>
    <row r="28" ht="21" customHeight="1" spans="1:16">
      <c r="A28" s="114" t="s">
        <v>195</v>
      </c>
      <c r="B28" s="114" t="s">
        <v>198</v>
      </c>
      <c r="C28" s="114" t="s">
        <v>199</v>
      </c>
      <c r="D28" s="114" t="s">
        <v>53</v>
      </c>
      <c r="E28" s="114" t="s">
        <v>54</v>
      </c>
      <c r="F28" s="114" t="s">
        <v>116</v>
      </c>
      <c r="G28" s="160">
        <v>350000</v>
      </c>
      <c r="H28" s="160"/>
      <c r="I28" s="160"/>
      <c r="J28" s="167"/>
      <c r="K28" s="160">
        <v>350000</v>
      </c>
      <c r="L28" s="160"/>
      <c r="M28" s="160"/>
      <c r="N28" s="160"/>
      <c r="O28" s="166"/>
      <c r="P28" s="162"/>
    </row>
    <row r="29" ht="21" customHeight="1" spans="1:16">
      <c r="A29" s="114" t="s">
        <v>195</v>
      </c>
      <c r="B29" s="114" t="s">
        <v>187</v>
      </c>
      <c r="C29" s="114" t="s">
        <v>199</v>
      </c>
      <c r="D29" s="114" t="s">
        <v>53</v>
      </c>
      <c r="E29" s="114" t="s">
        <v>54</v>
      </c>
      <c r="F29" s="114" t="s">
        <v>119</v>
      </c>
      <c r="G29" s="160">
        <v>300000</v>
      </c>
      <c r="H29" s="160"/>
      <c r="I29" s="160"/>
      <c r="J29" s="167"/>
      <c r="K29" s="160">
        <v>300000</v>
      </c>
      <c r="L29" s="160"/>
      <c r="M29" s="160"/>
      <c r="N29" s="160"/>
      <c r="O29" s="166"/>
      <c r="P29" s="162"/>
    </row>
    <row r="30" ht="21" customHeight="1" spans="1:16">
      <c r="A30" s="114" t="s">
        <v>195</v>
      </c>
      <c r="B30" s="114" t="s">
        <v>196</v>
      </c>
      <c r="C30" s="114" t="s">
        <v>189</v>
      </c>
      <c r="D30" s="114" t="s">
        <v>53</v>
      </c>
      <c r="E30" s="114" t="s">
        <v>54</v>
      </c>
      <c r="F30" s="114" t="s">
        <v>122</v>
      </c>
      <c r="G30" s="160">
        <v>1500000</v>
      </c>
      <c r="H30" s="160"/>
      <c r="I30" s="160"/>
      <c r="J30" s="167"/>
      <c r="K30" s="160">
        <v>1500000</v>
      </c>
      <c r="L30" s="160"/>
      <c r="M30" s="160"/>
      <c r="N30" s="160"/>
      <c r="O30" s="166"/>
      <c r="P30" s="162"/>
    </row>
    <row r="31" ht="21" customHeight="1" spans="1:16">
      <c r="A31" s="114" t="s">
        <v>195</v>
      </c>
      <c r="B31" s="114" t="s">
        <v>200</v>
      </c>
      <c r="C31" s="114" t="s">
        <v>198</v>
      </c>
      <c r="D31" s="114" t="s">
        <v>53</v>
      </c>
      <c r="E31" s="114" t="s">
        <v>54</v>
      </c>
      <c r="F31" s="114" t="s">
        <v>125</v>
      </c>
      <c r="G31" s="160">
        <v>200000</v>
      </c>
      <c r="H31" s="160"/>
      <c r="I31" s="160"/>
      <c r="J31" s="167"/>
      <c r="K31" s="160"/>
      <c r="L31" s="160">
        <v>200000</v>
      </c>
      <c r="M31" s="160"/>
      <c r="N31" s="160"/>
      <c r="O31" s="166"/>
      <c r="P31" s="162"/>
    </row>
    <row r="32" ht="21" customHeight="1" spans="1:16">
      <c r="A32" s="114"/>
      <c r="B32" s="114"/>
      <c r="C32" s="114"/>
      <c r="D32" s="157" t="s">
        <v>78</v>
      </c>
      <c r="E32" s="157"/>
      <c r="F32" s="158"/>
      <c r="G32" s="159">
        <v>1284263</v>
      </c>
      <c r="H32" s="159">
        <v>1114271</v>
      </c>
      <c r="I32" s="159">
        <v>169992</v>
      </c>
      <c r="J32" s="159"/>
      <c r="K32" s="159"/>
      <c r="L32" s="159"/>
      <c r="M32" s="159"/>
      <c r="N32" s="159"/>
      <c r="O32" s="166"/>
      <c r="P32" s="162"/>
    </row>
    <row r="33" ht="21" customHeight="1" spans="1:16">
      <c r="A33" s="114" t="s">
        <v>186</v>
      </c>
      <c r="B33" s="114" t="s">
        <v>187</v>
      </c>
      <c r="C33" s="114" t="s">
        <v>187</v>
      </c>
      <c r="D33" s="114" t="s">
        <v>55</v>
      </c>
      <c r="E33" s="114" t="s">
        <v>56</v>
      </c>
      <c r="F33" s="114" t="s">
        <v>80</v>
      </c>
      <c r="G33" s="160">
        <v>117295</v>
      </c>
      <c r="H33" s="160">
        <v>117295</v>
      </c>
      <c r="I33" s="160"/>
      <c r="J33" s="167"/>
      <c r="K33" s="160"/>
      <c r="L33" s="160"/>
      <c r="M33" s="160"/>
      <c r="N33" s="160"/>
      <c r="O33" s="166"/>
      <c r="P33" s="162"/>
    </row>
    <row r="34" ht="21" customHeight="1" spans="1:16">
      <c r="A34" s="114" t="s">
        <v>186</v>
      </c>
      <c r="B34" s="114" t="s">
        <v>190</v>
      </c>
      <c r="C34" s="114" t="s">
        <v>190</v>
      </c>
      <c r="D34" s="114" t="s">
        <v>55</v>
      </c>
      <c r="E34" s="114" t="s">
        <v>56</v>
      </c>
      <c r="F34" s="114" t="s">
        <v>86</v>
      </c>
      <c r="G34" s="160">
        <v>10263</v>
      </c>
      <c r="H34" s="160">
        <v>10263</v>
      </c>
      <c r="I34" s="160"/>
      <c r="J34" s="167"/>
      <c r="K34" s="160"/>
      <c r="L34" s="160"/>
      <c r="M34" s="160"/>
      <c r="N34" s="160"/>
      <c r="O34" s="166"/>
      <c r="P34" s="162"/>
    </row>
    <row r="35" ht="21" customHeight="1" spans="1:16">
      <c r="A35" s="114" t="s">
        <v>191</v>
      </c>
      <c r="B35" s="114" t="s">
        <v>192</v>
      </c>
      <c r="C35" s="114" t="s">
        <v>194</v>
      </c>
      <c r="D35" s="114" t="s">
        <v>55</v>
      </c>
      <c r="E35" s="114" t="s">
        <v>56</v>
      </c>
      <c r="F35" s="114" t="s">
        <v>128</v>
      </c>
      <c r="G35" s="160">
        <v>58647</v>
      </c>
      <c r="H35" s="160">
        <v>58647</v>
      </c>
      <c r="I35" s="160"/>
      <c r="J35" s="167"/>
      <c r="K35" s="160"/>
      <c r="L35" s="160"/>
      <c r="M35" s="160"/>
      <c r="N35" s="160"/>
      <c r="O35" s="166"/>
      <c r="P35" s="162"/>
    </row>
    <row r="36" ht="21" customHeight="1" spans="1:16">
      <c r="A36" s="114" t="s">
        <v>193</v>
      </c>
      <c r="B36" s="114" t="s">
        <v>194</v>
      </c>
      <c r="C36" s="114" t="s">
        <v>189</v>
      </c>
      <c r="D36" s="114" t="s">
        <v>55</v>
      </c>
      <c r="E36" s="114" t="s">
        <v>56</v>
      </c>
      <c r="F36" s="114" t="s">
        <v>91</v>
      </c>
      <c r="G36" s="160">
        <v>87970</v>
      </c>
      <c r="H36" s="160">
        <v>87970</v>
      </c>
      <c r="I36" s="160"/>
      <c r="J36" s="167"/>
      <c r="K36" s="160"/>
      <c r="L36" s="160"/>
      <c r="M36" s="160"/>
      <c r="N36" s="160"/>
      <c r="O36" s="166"/>
      <c r="P36" s="162"/>
    </row>
    <row r="37" ht="21" customHeight="1" spans="1:16">
      <c r="A37" s="114" t="s">
        <v>195</v>
      </c>
      <c r="B37" s="114" t="s">
        <v>189</v>
      </c>
      <c r="C37" s="114" t="s">
        <v>201</v>
      </c>
      <c r="D37" s="114" t="s">
        <v>55</v>
      </c>
      <c r="E37" s="114" t="s">
        <v>56</v>
      </c>
      <c r="F37" s="114" t="s">
        <v>130</v>
      </c>
      <c r="G37" s="160">
        <v>14662</v>
      </c>
      <c r="H37" s="160"/>
      <c r="I37" s="160">
        <v>14662</v>
      </c>
      <c r="J37" s="167"/>
      <c r="K37" s="160"/>
      <c r="L37" s="160"/>
      <c r="M37" s="160"/>
      <c r="N37" s="160"/>
      <c r="O37" s="166"/>
      <c r="P37" s="162"/>
    </row>
    <row r="38" ht="21" customHeight="1" spans="1:16">
      <c r="A38" s="114" t="s">
        <v>195</v>
      </c>
      <c r="B38" s="114" t="s">
        <v>189</v>
      </c>
      <c r="C38" s="114" t="s">
        <v>201</v>
      </c>
      <c r="D38" s="114" t="s">
        <v>55</v>
      </c>
      <c r="E38" s="114" t="s">
        <v>56</v>
      </c>
      <c r="F38" s="114" t="s">
        <v>130</v>
      </c>
      <c r="G38" s="160">
        <v>25000</v>
      </c>
      <c r="H38" s="160"/>
      <c r="I38" s="160">
        <v>25000</v>
      </c>
      <c r="J38" s="167"/>
      <c r="K38" s="160"/>
      <c r="L38" s="160"/>
      <c r="M38" s="160"/>
      <c r="N38" s="160"/>
      <c r="O38" s="166"/>
      <c r="P38" s="162"/>
    </row>
    <row r="39" ht="21" customHeight="1" spans="1:16">
      <c r="A39" s="114" t="s">
        <v>195</v>
      </c>
      <c r="B39" s="114" t="s">
        <v>189</v>
      </c>
      <c r="C39" s="114" t="s">
        <v>201</v>
      </c>
      <c r="D39" s="114" t="s">
        <v>55</v>
      </c>
      <c r="E39" s="114" t="s">
        <v>56</v>
      </c>
      <c r="F39" s="114" t="s">
        <v>130</v>
      </c>
      <c r="G39" s="160">
        <v>112000</v>
      </c>
      <c r="H39" s="160"/>
      <c r="I39" s="160">
        <v>112000</v>
      </c>
      <c r="J39" s="167"/>
      <c r="K39" s="160"/>
      <c r="L39" s="160"/>
      <c r="M39" s="160"/>
      <c r="N39" s="160"/>
      <c r="O39" s="166"/>
      <c r="P39" s="162"/>
    </row>
    <row r="40" ht="21" customHeight="1" spans="1:16">
      <c r="A40" s="114" t="s">
        <v>195</v>
      </c>
      <c r="B40" s="114" t="s">
        <v>189</v>
      </c>
      <c r="C40" s="114" t="s">
        <v>201</v>
      </c>
      <c r="D40" s="114" t="s">
        <v>55</v>
      </c>
      <c r="E40" s="114" t="s">
        <v>56</v>
      </c>
      <c r="F40" s="114" t="s">
        <v>130</v>
      </c>
      <c r="G40" s="160">
        <v>464832</v>
      </c>
      <c r="H40" s="160">
        <v>464832</v>
      </c>
      <c r="I40" s="160"/>
      <c r="J40" s="167"/>
      <c r="K40" s="160"/>
      <c r="L40" s="160"/>
      <c r="M40" s="160"/>
      <c r="N40" s="160"/>
      <c r="O40" s="166"/>
      <c r="P40" s="162"/>
    </row>
    <row r="41" ht="21" customHeight="1" spans="1:16">
      <c r="A41" s="114" t="s">
        <v>195</v>
      </c>
      <c r="B41" s="114" t="s">
        <v>189</v>
      </c>
      <c r="C41" s="114" t="s">
        <v>201</v>
      </c>
      <c r="D41" s="114" t="s">
        <v>55</v>
      </c>
      <c r="E41" s="114" t="s">
        <v>56</v>
      </c>
      <c r="F41" s="114" t="s">
        <v>130</v>
      </c>
      <c r="G41" s="160">
        <v>57600</v>
      </c>
      <c r="H41" s="160">
        <v>57600</v>
      </c>
      <c r="I41" s="160"/>
      <c r="J41" s="167"/>
      <c r="K41" s="160"/>
      <c r="L41" s="160"/>
      <c r="M41" s="160"/>
      <c r="N41" s="160"/>
      <c r="O41" s="166"/>
      <c r="P41" s="162"/>
    </row>
    <row r="42" ht="21" customHeight="1" spans="1:16">
      <c r="A42" s="114" t="s">
        <v>195</v>
      </c>
      <c r="B42" s="114" t="s">
        <v>189</v>
      </c>
      <c r="C42" s="114" t="s">
        <v>201</v>
      </c>
      <c r="D42" s="114" t="s">
        <v>55</v>
      </c>
      <c r="E42" s="114" t="s">
        <v>56</v>
      </c>
      <c r="F42" s="114" t="s">
        <v>130</v>
      </c>
      <c r="G42" s="160">
        <v>317664</v>
      </c>
      <c r="H42" s="160">
        <v>317664</v>
      </c>
      <c r="I42" s="160"/>
      <c r="J42" s="167"/>
      <c r="K42" s="160"/>
      <c r="L42" s="160"/>
      <c r="M42" s="160"/>
      <c r="N42" s="160"/>
      <c r="O42" s="166"/>
      <c r="P42" s="162"/>
    </row>
    <row r="43" ht="21" customHeight="1" spans="1:16">
      <c r="A43" s="114" t="s">
        <v>195</v>
      </c>
      <c r="B43" s="114" t="s">
        <v>189</v>
      </c>
      <c r="C43" s="114" t="s">
        <v>201</v>
      </c>
      <c r="D43" s="114" t="s">
        <v>55</v>
      </c>
      <c r="E43" s="114" t="s">
        <v>56</v>
      </c>
      <c r="F43" s="114" t="s">
        <v>130</v>
      </c>
      <c r="G43" s="160">
        <v>18330</v>
      </c>
      <c r="H43" s="160"/>
      <c r="I43" s="160">
        <v>18330</v>
      </c>
      <c r="J43" s="167"/>
      <c r="K43" s="160"/>
      <c r="L43" s="160"/>
      <c r="M43" s="160"/>
      <c r="N43" s="160"/>
      <c r="O43" s="166"/>
      <c r="P43" s="162"/>
    </row>
    <row r="44" ht="21" customHeight="1" spans="1:16">
      <c r="A44" s="114"/>
      <c r="B44" s="114"/>
      <c r="C44" s="114"/>
      <c r="D44" s="157" t="s">
        <v>78</v>
      </c>
      <c r="E44" s="157"/>
      <c r="F44" s="158"/>
      <c r="G44" s="159">
        <v>779313</v>
      </c>
      <c r="H44" s="159">
        <v>622216</v>
      </c>
      <c r="I44" s="159">
        <v>157097</v>
      </c>
      <c r="J44" s="159"/>
      <c r="K44" s="159"/>
      <c r="L44" s="159"/>
      <c r="M44" s="159"/>
      <c r="N44" s="159"/>
      <c r="O44" s="166"/>
      <c r="P44" s="162"/>
    </row>
    <row r="45" ht="21" customHeight="1" spans="1:16">
      <c r="A45" s="114" t="s">
        <v>186</v>
      </c>
      <c r="B45" s="114" t="s">
        <v>187</v>
      </c>
      <c r="C45" s="114" t="s">
        <v>187</v>
      </c>
      <c r="D45" s="114" t="s">
        <v>57</v>
      </c>
      <c r="E45" s="114" t="s">
        <v>58</v>
      </c>
      <c r="F45" s="114" t="s">
        <v>80</v>
      </c>
      <c r="G45" s="160">
        <v>63634</v>
      </c>
      <c r="H45" s="160">
        <v>63634</v>
      </c>
      <c r="I45" s="160"/>
      <c r="J45" s="167"/>
      <c r="K45" s="160"/>
      <c r="L45" s="160"/>
      <c r="M45" s="160"/>
      <c r="N45" s="160"/>
      <c r="O45" s="166"/>
      <c r="P45" s="162"/>
    </row>
    <row r="46" ht="21" customHeight="1" spans="1:16">
      <c r="A46" s="114" t="s">
        <v>186</v>
      </c>
      <c r="B46" s="114" t="s">
        <v>190</v>
      </c>
      <c r="C46" s="114" t="s">
        <v>190</v>
      </c>
      <c r="D46" s="114" t="s">
        <v>57</v>
      </c>
      <c r="E46" s="114" t="s">
        <v>58</v>
      </c>
      <c r="F46" s="114" t="s">
        <v>86</v>
      </c>
      <c r="G46" s="160">
        <v>1592</v>
      </c>
      <c r="H46" s="160">
        <v>1592</v>
      </c>
      <c r="I46" s="160"/>
      <c r="J46" s="167"/>
      <c r="K46" s="160"/>
      <c r="L46" s="160"/>
      <c r="M46" s="160"/>
      <c r="N46" s="160"/>
      <c r="O46" s="166"/>
      <c r="P46" s="162"/>
    </row>
    <row r="47" ht="21" customHeight="1" spans="1:16">
      <c r="A47" s="114" t="s">
        <v>191</v>
      </c>
      <c r="B47" s="114" t="s">
        <v>192</v>
      </c>
      <c r="C47" s="114" t="s">
        <v>189</v>
      </c>
      <c r="D47" s="114" t="s">
        <v>57</v>
      </c>
      <c r="E47" s="114" t="s">
        <v>58</v>
      </c>
      <c r="F47" s="114" t="s">
        <v>89</v>
      </c>
      <c r="G47" s="160">
        <v>31818</v>
      </c>
      <c r="H47" s="160">
        <v>31818</v>
      </c>
      <c r="I47" s="160"/>
      <c r="J47" s="167"/>
      <c r="K47" s="160"/>
      <c r="L47" s="160"/>
      <c r="M47" s="160"/>
      <c r="N47" s="160"/>
      <c r="O47" s="166"/>
      <c r="P47" s="162"/>
    </row>
    <row r="48" ht="21" customHeight="1" spans="1:16">
      <c r="A48" s="114" t="s">
        <v>193</v>
      </c>
      <c r="B48" s="114" t="s">
        <v>194</v>
      </c>
      <c r="C48" s="114" t="s">
        <v>189</v>
      </c>
      <c r="D48" s="114" t="s">
        <v>57</v>
      </c>
      <c r="E48" s="114" t="s">
        <v>58</v>
      </c>
      <c r="F48" s="114" t="s">
        <v>91</v>
      </c>
      <c r="G48" s="160">
        <v>47726</v>
      </c>
      <c r="H48" s="160">
        <v>47726</v>
      </c>
      <c r="I48" s="160"/>
      <c r="J48" s="167"/>
      <c r="K48" s="160"/>
      <c r="L48" s="160"/>
      <c r="M48" s="160"/>
      <c r="N48" s="160"/>
      <c r="O48" s="166"/>
      <c r="P48" s="162"/>
    </row>
    <row r="49" ht="21" customHeight="1" spans="1:16">
      <c r="A49" s="114" t="s">
        <v>195</v>
      </c>
      <c r="B49" s="114" t="s">
        <v>189</v>
      </c>
      <c r="C49" s="114" t="s">
        <v>189</v>
      </c>
      <c r="D49" s="114" t="s">
        <v>57</v>
      </c>
      <c r="E49" s="114" t="s">
        <v>58</v>
      </c>
      <c r="F49" s="114" t="s">
        <v>93</v>
      </c>
      <c r="G49" s="160">
        <v>7955</v>
      </c>
      <c r="H49" s="160"/>
      <c r="I49" s="160">
        <v>7955</v>
      </c>
      <c r="J49" s="167"/>
      <c r="K49" s="160"/>
      <c r="L49" s="160"/>
      <c r="M49" s="160"/>
      <c r="N49" s="160"/>
      <c r="O49" s="166"/>
      <c r="P49" s="162"/>
    </row>
    <row r="50" ht="21" customHeight="1" spans="1:16">
      <c r="A50" s="114" t="s">
        <v>195</v>
      </c>
      <c r="B50" s="114" t="s">
        <v>189</v>
      </c>
      <c r="C50" s="114" t="s">
        <v>189</v>
      </c>
      <c r="D50" s="114" t="s">
        <v>57</v>
      </c>
      <c r="E50" s="114" t="s">
        <v>58</v>
      </c>
      <c r="F50" s="114" t="s">
        <v>93</v>
      </c>
      <c r="G50" s="160">
        <v>25000</v>
      </c>
      <c r="H50" s="160"/>
      <c r="I50" s="160">
        <v>25000</v>
      </c>
      <c r="J50" s="167"/>
      <c r="K50" s="160"/>
      <c r="L50" s="160"/>
      <c r="M50" s="160"/>
      <c r="N50" s="160"/>
      <c r="O50" s="166"/>
      <c r="P50" s="162"/>
    </row>
    <row r="51" ht="21" customHeight="1" spans="1:16">
      <c r="A51" s="114" t="s">
        <v>195</v>
      </c>
      <c r="B51" s="114" t="s">
        <v>189</v>
      </c>
      <c r="C51" s="114" t="s">
        <v>189</v>
      </c>
      <c r="D51" s="114" t="s">
        <v>57</v>
      </c>
      <c r="E51" s="114" t="s">
        <v>58</v>
      </c>
      <c r="F51" s="114" t="s">
        <v>93</v>
      </c>
      <c r="G51" s="160">
        <v>56000</v>
      </c>
      <c r="H51" s="160"/>
      <c r="I51" s="160">
        <v>56000</v>
      </c>
      <c r="J51" s="167"/>
      <c r="K51" s="160"/>
      <c r="L51" s="160"/>
      <c r="M51" s="160"/>
      <c r="N51" s="160"/>
      <c r="O51" s="166"/>
      <c r="P51" s="162"/>
    </row>
    <row r="52" ht="21" customHeight="1" spans="1:16">
      <c r="A52" s="114" t="s">
        <v>195</v>
      </c>
      <c r="B52" s="114" t="s">
        <v>189</v>
      </c>
      <c r="C52" s="114" t="s">
        <v>189</v>
      </c>
      <c r="D52" s="114" t="s">
        <v>57</v>
      </c>
      <c r="E52" s="114" t="s">
        <v>58</v>
      </c>
      <c r="F52" s="114" t="s">
        <v>93</v>
      </c>
      <c r="G52" s="160">
        <v>274920</v>
      </c>
      <c r="H52" s="160">
        <v>274920</v>
      </c>
      <c r="I52" s="160"/>
      <c r="J52" s="167"/>
      <c r="K52" s="160"/>
      <c r="L52" s="160"/>
      <c r="M52" s="160"/>
      <c r="N52" s="160"/>
      <c r="O52" s="166"/>
      <c r="P52" s="162"/>
    </row>
    <row r="53" ht="21" customHeight="1" spans="1:16">
      <c r="A53" s="114" t="s">
        <v>195</v>
      </c>
      <c r="B53" s="114" t="s">
        <v>189</v>
      </c>
      <c r="C53" s="114" t="s">
        <v>189</v>
      </c>
      <c r="D53" s="114" t="s">
        <v>57</v>
      </c>
      <c r="E53" s="114" t="s">
        <v>58</v>
      </c>
      <c r="F53" s="114" t="s">
        <v>93</v>
      </c>
      <c r="G53" s="160">
        <v>55010</v>
      </c>
      <c r="H53" s="160">
        <v>55010</v>
      </c>
      <c r="I53" s="160"/>
      <c r="J53" s="167"/>
      <c r="K53" s="160"/>
      <c r="L53" s="160"/>
      <c r="M53" s="160"/>
      <c r="N53" s="160"/>
      <c r="O53" s="166"/>
      <c r="P53" s="162"/>
    </row>
    <row r="54" ht="21" customHeight="1" spans="1:16">
      <c r="A54" s="114" t="s">
        <v>195</v>
      </c>
      <c r="B54" s="114" t="s">
        <v>189</v>
      </c>
      <c r="C54" s="114" t="s">
        <v>189</v>
      </c>
      <c r="D54" s="114" t="s">
        <v>57</v>
      </c>
      <c r="E54" s="114" t="s">
        <v>58</v>
      </c>
      <c r="F54" s="114" t="s">
        <v>93</v>
      </c>
      <c r="G54" s="160">
        <v>58200</v>
      </c>
      <c r="H54" s="160"/>
      <c r="I54" s="160">
        <v>58200</v>
      </c>
      <c r="J54" s="167"/>
      <c r="K54" s="160"/>
      <c r="L54" s="160"/>
      <c r="M54" s="160"/>
      <c r="N54" s="160"/>
      <c r="O54" s="166"/>
      <c r="P54" s="162"/>
    </row>
    <row r="55" ht="21" customHeight="1" spans="1:16">
      <c r="A55" s="114" t="s">
        <v>195</v>
      </c>
      <c r="B55" s="114" t="s">
        <v>189</v>
      </c>
      <c r="C55" s="114" t="s">
        <v>189</v>
      </c>
      <c r="D55" s="114" t="s">
        <v>57</v>
      </c>
      <c r="E55" s="114" t="s">
        <v>58</v>
      </c>
      <c r="F55" s="114" t="s">
        <v>93</v>
      </c>
      <c r="G55" s="160">
        <v>147516</v>
      </c>
      <c r="H55" s="160">
        <v>147516</v>
      </c>
      <c r="I55" s="160"/>
      <c r="J55" s="167"/>
      <c r="K55" s="160"/>
      <c r="L55" s="160"/>
      <c r="M55" s="160"/>
      <c r="N55" s="160"/>
      <c r="O55" s="166"/>
      <c r="P55" s="162"/>
    </row>
    <row r="56" ht="21" customHeight="1" spans="1:16">
      <c r="A56" s="114" t="s">
        <v>195</v>
      </c>
      <c r="B56" s="114" t="s">
        <v>189</v>
      </c>
      <c r="C56" s="114" t="s">
        <v>189</v>
      </c>
      <c r="D56" s="114" t="s">
        <v>57</v>
      </c>
      <c r="E56" s="114" t="s">
        <v>58</v>
      </c>
      <c r="F56" s="114" t="s">
        <v>93</v>
      </c>
      <c r="G56" s="160">
        <v>9942</v>
      </c>
      <c r="H56" s="160"/>
      <c r="I56" s="160">
        <v>9942</v>
      </c>
      <c r="J56" s="167"/>
      <c r="K56" s="160"/>
      <c r="L56" s="160"/>
      <c r="M56" s="160"/>
      <c r="N56" s="160"/>
      <c r="O56" s="166"/>
      <c r="P56" s="162"/>
    </row>
    <row r="57" ht="21" customHeight="1" spans="1:16">
      <c r="A57" s="114"/>
      <c r="B57" s="114"/>
      <c r="C57" s="114"/>
      <c r="D57" s="157" t="s">
        <v>78</v>
      </c>
      <c r="E57" s="157"/>
      <c r="F57" s="158"/>
      <c r="G57" s="159">
        <v>1070596</v>
      </c>
      <c r="H57" s="159">
        <v>785931</v>
      </c>
      <c r="I57" s="159">
        <v>284665</v>
      </c>
      <c r="J57" s="159"/>
      <c r="K57" s="159"/>
      <c r="L57" s="159"/>
      <c r="M57" s="159"/>
      <c r="N57" s="159"/>
      <c r="O57" s="166"/>
      <c r="P57" s="162"/>
    </row>
    <row r="58" ht="21" customHeight="1" spans="1:16">
      <c r="A58" s="114" t="s">
        <v>186</v>
      </c>
      <c r="B58" s="114" t="s">
        <v>187</v>
      </c>
      <c r="C58" s="114" t="s">
        <v>187</v>
      </c>
      <c r="D58" s="114" t="s">
        <v>59</v>
      </c>
      <c r="E58" s="114" t="s">
        <v>60</v>
      </c>
      <c r="F58" s="114" t="s">
        <v>80</v>
      </c>
      <c r="G58" s="160">
        <v>81652</v>
      </c>
      <c r="H58" s="160">
        <v>81652</v>
      </c>
      <c r="I58" s="160"/>
      <c r="J58" s="167"/>
      <c r="K58" s="160"/>
      <c r="L58" s="160"/>
      <c r="M58" s="160"/>
      <c r="N58" s="160"/>
      <c r="O58" s="166"/>
      <c r="P58" s="162"/>
    </row>
    <row r="59" ht="21" customHeight="1" spans="1:16">
      <c r="A59" s="114" t="s">
        <v>186</v>
      </c>
      <c r="B59" s="114" t="s">
        <v>190</v>
      </c>
      <c r="C59" s="114" t="s">
        <v>190</v>
      </c>
      <c r="D59" s="114" t="s">
        <v>59</v>
      </c>
      <c r="E59" s="114" t="s">
        <v>60</v>
      </c>
      <c r="F59" s="114" t="s">
        <v>86</v>
      </c>
      <c r="G59" s="160">
        <v>2040</v>
      </c>
      <c r="H59" s="160">
        <v>2040</v>
      </c>
      <c r="I59" s="160"/>
      <c r="J59" s="167"/>
      <c r="K59" s="160"/>
      <c r="L59" s="160"/>
      <c r="M59" s="160"/>
      <c r="N59" s="160"/>
      <c r="O59" s="166"/>
      <c r="P59" s="162"/>
    </row>
    <row r="60" ht="21" customHeight="1" spans="1:16">
      <c r="A60" s="114" t="s">
        <v>191</v>
      </c>
      <c r="B60" s="114" t="s">
        <v>192</v>
      </c>
      <c r="C60" s="114" t="s">
        <v>189</v>
      </c>
      <c r="D60" s="114" t="s">
        <v>59</v>
      </c>
      <c r="E60" s="114" t="s">
        <v>60</v>
      </c>
      <c r="F60" s="114" t="s">
        <v>89</v>
      </c>
      <c r="G60" s="160">
        <v>40826</v>
      </c>
      <c r="H60" s="160">
        <v>40826</v>
      </c>
      <c r="I60" s="160"/>
      <c r="J60" s="167"/>
      <c r="K60" s="160"/>
      <c r="L60" s="160"/>
      <c r="M60" s="160"/>
      <c r="N60" s="160"/>
      <c r="O60" s="166"/>
      <c r="P60" s="162"/>
    </row>
    <row r="61" ht="21" customHeight="1" spans="1:16">
      <c r="A61" s="114" t="s">
        <v>193</v>
      </c>
      <c r="B61" s="114" t="s">
        <v>194</v>
      </c>
      <c r="C61" s="114" t="s">
        <v>189</v>
      </c>
      <c r="D61" s="114" t="s">
        <v>59</v>
      </c>
      <c r="E61" s="114" t="s">
        <v>60</v>
      </c>
      <c r="F61" s="114" t="s">
        <v>91</v>
      </c>
      <c r="G61" s="160">
        <v>61239</v>
      </c>
      <c r="H61" s="160">
        <v>61239</v>
      </c>
      <c r="I61" s="160"/>
      <c r="J61" s="167"/>
      <c r="K61" s="160"/>
      <c r="L61" s="160"/>
      <c r="M61" s="160"/>
      <c r="N61" s="160"/>
      <c r="O61" s="166"/>
      <c r="P61" s="162"/>
    </row>
    <row r="62" ht="21" customHeight="1" spans="1:16">
      <c r="A62" s="114" t="s">
        <v>195</v>
      </c>
      <c r="B62" s="114" t="s">
        <v>187</v>
      </c>
      <c r="C62" s="114" t="s">
        <v>189</v>
      </c>
      <c r="D62" s="114" t="s">
        <v>59</v>
      </c>
      <c r="E62" s="114" t="s">
        <v>60</v>
      </c>
      <c r="F62" s="114" t="s">
        <v>93</v>
      </c>
      <c r="G62" s="160">
        <v>10206</v>
      </c>
      <c r="H62" s="160"/>
      <c r="I62" s="160">
        <v>10206</v>
      </c>
      <c r="J62" s="167"/>
      <c r="K62" s="160"/>
      <c r="L62" s="160"/>
      <c r="M62" s="160"/>
      <c r="N62" s="160"/>
      <c r="O62" s="166"/>
      <c r="P62" s="162"/>
    </row>
    <row r="63" ht="21" customHeight="1" spans="1:16">
      <c r="A63" s="114" t="s">
        <v>195</v>
      </c>
      <c r="B63" s="114" t="s">
        <v>187</v>
      </c>
      <c r="C63" s="114" t="s">
        <v>189</v>
      </c>
      <c r="D63" s="114" t="s">
        <v>59</v>
      </c>
      <c r="E63" s="114" t="s">
        <v>60</v>
      </c>
      <c r="F63" s="114" t="s">
        <v>93</v>
      </c>
      <c r="G63" s="160">
        <v>45000</v>
      </c>
      <c r="H63" s="160"/>
      <c r="I63" s="160">
        <v>45000</v>
      </c>
      <c r="J63" s="167"/>
      <c r="K63" s="160"/>
      <c r="L63" s="160"/>
      <c r="M63" s="160"/>
      <c r="N63" s="160"/>
      <c r="O63" s="166"/>
      <c r="P63" s="162"/>
    </row>
    <row r="64" ht="21" customHeight="1" spans="1:16">
      <c r="A64" s="114" t="s">
        <v>195</v>
      </c>
      <c r="B64" s="114" t="s">
        <v>187</v>
      </c>
      <c r="C64" s="114" t="s">
        <v>189</v>
      </c>
      <c r="D64" s="114" t="s">
        <v>59</v>
      </c>
      <c r="E64" s="114" t="s">
        <v>60</v>
      </c>
      <c r="F64" s="114" t="s">
        <v>93</v>
      </c>
      <c r="G64" s="160">
        <v>40000</v>
      </c>
      <c r="H64" s="160"/>
      <c r="I64" s="160">
        <v>40000</v>
      </c>
      <c r="J64" s="167"/>
      <c r="K64" s="160"/>
      <c r="L64" s="160"/>
      <c r="M64" s="160"/>
      <c r="N64" s="160"/>
      <c r="O64" s="166"/>
      <c r="P64" s="162"/>
    </row>
    <row r="65" ht="21" customHeight="1" spans="1:16">
      <c r="A65" s="114" t="s">
        <v>195</v>
      </c>
      <c r="B65" s="114" t="s">
        <v>187</v>
      </c>
      <c r="C65" s="114" t="s">
        <v>189</v>
      </c>
      <c r="D65" s="114" t="s">
        <v>59</v>
      </c>
      <c r="E65" s="114" t="s">
        <v>60</v>
      </c>
      <c r="F65" s="114" t="s">
        <v>93</v>
      </c>
      <c r="G65" s="160">
        <v>63000</v>
      </c>
      <c r="H65" s="160"/>
      <c r="I65" s="160">
        <v>63000</v>
      </c>
      <c r="J65" s="167"/>
      <c r="K65" s="160"/>
      <c r="L65" s="160"/>
      <c r="M65" s="160"/>
      <c r="N65" s="160"/>
      <c r="O65" s="166"/>
      <c r="P65" s="162"/>
    </row>
    <row r="66" ht="21" customHeight="1" spans="1:16">
      <c r="A66" s="114" t="s">
        <v>195</v>
      </c>
      <c r="B66" s="114" t="s">
        <v>187</v>
      </c>
      <c r="C66" s="114" t="s">
        <v>189</v>
      </c>
      <c r="D66" s="114" t="s">
        <v>59</v>
      </c>
      <c r="E66" s="114" t="s">
        <v>60</v>
      </c>
      <c r="F66" s="114" t="s">
        <v>93</v>
      </c>
      <c r="G66" s="160">
        <v>45900</v>
      </c>
      <c r="H66" s="160"/>
      <c r="I66" s="160">
        <v>45900</v>
      </c>
      <c r="J66" s="167"/>
      <c r="K66" s="160"/>
      <c r="L66" s="160"/>
      <c r="M66" s="160"/>
      <c r="N66" s="160"/>
      <c r="O66" s="166"/>
      <c r="P66" s="162"/>
    </row>
    <row r="67" ht="21" customHeight="1" spans="1:16">
      <c r="A67" s="114" t="s">
        <v>195</v>
      </c>
      <c r="B67" s="114" t="s">
        <v>187</v>
      </c>
      <c r="C67" s="114" t="s">
        <v>189</v>
      </c>
      <c r="D67" s="114" t="s">
        <v>59</v>
      </c>
      <c r="E67" s="114" t="s">
        <v>60</v>
      </c>
      <c r="F67" s="114" t="s">
        <v>93</v>
      </c>
      <c r="G67" s="160">
        <v>357108</v>
      </c>
      <c r="H67" s="160">
        <v>357108</v>
      </c>
      <c r="I67" s="160"/>
      <c r="J67" s="167"/>
      <c r="K67" s="160"/>
      <c r="L67" s="160"/>
      <c r="M67" s="160"/>
      <c r="N67" s="160"/>
      <c r="O67" s="166"/>
      <c r="P67" s="162"/>
    </row>
    <row r="68" ht="21" customHeight="1" spans="1:16">
      <c r="A68" s="114" t="s">
        <v>195</v>
      </c>
      <c r="B68" s="114" t="s">
        <v>187</v>
      </c>
      <c r="C68" s="114" t="s">
        <v>189</v>
      </c>
      <c r="D68" s="114" t="s">
        <v>59</v>
      </c>
      <c r="E68" s="114" t="s">
        <v>60</v>
      </c>
      <c r="F68" s="114" t="s">
        <v>93</v>
      </c>
      <c r="G68" s="160">
        <v>61818</v>
      </c>
      <c r="H68" s="160">
        <v>61818</v>
      </c>
      <c r="I68" s="160"/>
      <c r="J68" s="167"/>
      <c r="K68" s="160"/>
      <c r="L68" s="160"/>
      <c r="M68" s="160"/>
      <c r="N68" s="160"/>
      <c r="O68" s="166"/>
      <c r="P68" s="162"/>
    </row>
    <row r="69" ht="21" customHeight="1" spans="1:16">
      <c r="A69" s="114" t="s">
        <v>195</v>
      </c>
      <c r="B69" s="114" t="s">
        <v>187</v>
      </c>
      <c r="C69" s="114" t="s">
        <v>189</v>
      </c>
      <c r="D69" s="114" t="s">
        <v>59</v>
      </c>
      <c r="E69" s="114" t="s">
        <v>60</v>
      </c>
      <c r="F69" s="114" t="s">
        <v>93</v>
      </c>
      <c r="G69" s="160">
        <v>67800</v>
      </c>
      <c r="H69" s="160"/>
      <c r="I69" s="160">
        <v>67800</v>
      </c>
      <c r="J69" s="167"/>
      <c r="K69" s="160"/>
      <c r="L69" s="160"/>
      <c r="M69" s="160"/>
      <c r="N69" s="160"/>
      <c r="O69" s="166"/>
      <c r="P69" s="162"/>
    </row>
    <row r="70" ht="21" customHeight="1" spans="1:16">
      <c r="A70" s="114" t="s">
        <v>195</v>
      </c>
      <c r="B70" s="114" t="s">
        <v>187</v>
      </c>
      <c r="C70" s="114" t="s">
        <v>189</v>
      </c>
      <c r="D70" s="114" t="s">
        <v>59</v>
      </c>
      <c r="E70" s="114" t="s">
        <v>60</v>
      </c>
      <c r="F70" s="114" t="s">
        <v>93</v>
      </c>
      <c r="G70" s="160">
        <v>181248</v>
      </c>
      <c r="H70" s="160">
        <v>181248</v>
      </c>
      <c r="I70" s="160"/>
      <c r="J70" s="167"/>
      <c r="K70" s="160"/>
      <c r="L70" s="160"/>
      <c r="M70" s="160"/>
      <c r="N70" s="160"/>
      <c r="O70" s="166"/>
      <c r="P70" s="162"/>
    </row>
    <row r="71" ht="21" customHeight="1" spans="1:16">
      <c r="A71" s="114" t="s">
        <v>195</v>
      </c>
      <c r="B71" s="114" t="s">
        <v>187</v>
      </c>
      <c r="C71" s="114" t="s">
        <v>189</v>
      </c>
      <c r="D71" s="114" t="s">
        <v>59</v>
      </c>
      <c r="E71" s="114" t="s">
        <v>60</v>
      </c>
      <c r="F71" s="114" t="s">
        <v>93</v>
      </c>
      <c r="G71" s="160">
        <v>12759</v>
      </c>
      <c r="H71" s="160"/>
      <c r="I71" s="160">
        <v>12759</v>
      </c>
      <c r="J71" s="167"/>
      <c r="K71" s="160"/>
      <c r="L71" s="160"/>
      <c r="M71" s="160"/>
      <c r="N71" s="160"/>
      <c r="O71" s="166"/>
      <c r="P71" s="162"/>
    </row>
    <row r="72" ht="21" customHeight="1" spans="1:16">
      <c r="A72" s="114"/>
      <c r="B72" s="114"/>
      <c r="C72" s="114"/>
      <c r="D72" s="157" t="s">
        <v>78</v>
      </c>
      <c r="E72" s="157"/>
      <c r="F72" s="158"/>
      <c r="G72" s="159">
        <v>684437</v>
      </c>
      <c r="H72" s="159">
        <v>571513</v>
      </c>
      <c r="I72" s="159">
        <v>112924</v>
      </c>
      <c r="J72" s="159"/>
      <c r="K72" s="159"/>
      <c r="L72" s="159"/>
      <c r="M72" s="159"/>
      <c r="N72" s="159"/>
      <c r="O72" s="166"/>
      <c r="P72" s="162"/>
    </row>
    <row r="73" ht="21" customHeight="1" spans="1:16">
      <c r="A73" s="114" t="s">
        <v>186</v>
      </c>
      <c r="B73" s="114" t="s">
        <v>187</v>
      </c>
      <c r="C73" s="114" t="s">
        <v>187</v>
      </c>
      <c r="D73" s="114" t="s">
        <v>61</v>
      </c>
      <c r="E73" s="114" t="s">
        <v>62</v>
      </c>
      <c r="F73" s="114" t="s">
        <v>80</v>
      </c>
      <c r="G73" s="160">
        <v>53774</v>
      </c>
      <c r="H73" s="160">
        <v>53774</v>
      </c>
      <c r="I73" s="160"/>
      <c r="J73" s="167"/>
      <c r="K73" s="160"/>
      <c r="L73" s="160"/>
      <c r="M73" s="160"/>
      <c r="N73" s="160"/>
      <c r="O73" s="166"/>
      <c r="P73" s="162"/>
    </row>
    <row r="74" ht="21" customHeight="1" spans="1:16">
      <c r="A74" s="114" t="s">
        <v>186</v>
      </c>
      <c r="B74" s="114" t="s">
        <v>190</v>
      </c>
      <c r="C74" s="114" t="s">
        <v>190</v>
      </c>
      <c r="D74" s="114" t="s">
        <v>61</v>
      </c>
      <c r="E74" s="114" t="s">
        <v>62</v>
      </c>
      <c r="F74" s="114" t="s">
        <v>86</v>
      </c>
      <c r="G74" s="160">
        <v>1348</v>
      </c>
      <c r="H74" s="160">
        <v>1348</v>
      </c>
      <c r="I74" s="160"/>
      <c r="J74" s="167"/>
      <c r="K74" s="160"/>
      <c r="L74" s="160"/>
      <c r="M74" s="160"/>
      <c r="N74" s="160"/>
      <c r="O74" s="166"/>
      <c r="P74" s="162"/>
    </row>
    <row r="75" ht="21" customHeight="1" spans="1:16">
      <c r="A75" s="114" t="s">
        <v>191</v>
      </c>
      <c r="B75" s="114" t="s">
        <v>192</v>
      </c>
      <c r="C75" s="114" t="s">
        <v>189</v>
      </c>
      <c r="D75" s="114" t="s">
        <v>61</v>
      </c>
      <c r="E75" s="114" t="s">
        <v>62</v>
      </c>
      <c r="F75" s="114" t="s">
        <v>89</v>
      </c>
      <c r="G75" s="160">
        <v>26887</v>
      </c>
      <c r="H75" s="160">
        <v>26887</v>
      </c>
      <c r="I75" s="160"/>
      <c r="J75" s="167"/>
      <c r="K75" s="160"/>
      <c r="L75" s="160"/>
      <c r="M75" s="160"/>
      <c r="N75" s="160"/>
      <c r="O75" s="166"/>
      <c r="P75" s="162"/>
    </row>
    <row r="76" ht="21" customHeight="1" spans="1:16">
      <c r="A76" s="114" t="s">
        <v>202</v>
      </c>
      <c r="B76" s="114" t="s">
        <v>198</v>
      </c>
      <c r="C76" s="114" t="s">
        <v>189</v>
      </c>
      <c r="D76" s="114" t="s">
        <v>61</v>
      </c>
      <c r="E76" s="114" t="s">
        <v>62</v>
      </c>
      <c r="F76" s="114" t="s">
        <v>93</v>
      </c>
      <c r="G76" s="160">
        <v>6721</v>
      </c>
      <c r="H76" s="160"/>
      <c r="I76" s="160">
        <v>6721</v>
      </c>
      <c r="J76" s="167"/>
      <c r="K76" s="160"/>
      <c r="L76" s="160"/>
      <c r="M76" s="160"/>
      <c r="N76" s="160"/>
      <c r="O76" s="166"/>
      <c r="P76" s="162"/>
    </row>
    <row r="77" ht="21" customHeight="1" spans="1:16">
      <c r="A77" s="114" t="s">
        <v>202</v>
      </c>
      <c r="B77" s="114" t="s">
        <v>198</v>
      </c>
      <c r="C77" s="114" t="s">
        <v>189</v>
      </c>
      <c r="D77" s="114" t="s">
        <v>61</v>
      </c>
      <c r="E77" s="114" t="s">
        <v>62</v>
      </c>
      <c r="F77" s="114" t="s">
        <v>93</v>
      </c>
      <c r="G77" s="160">
        <v>25000</v>
      </c>
      <c r="H77" s="160"/>
      <c r="I77" s="160">
        <v>25000</v>
      </c>
      <c r="J77" s="167"/>
      <c r="K77" s="160"/>
      <c r="L77" s="160"/>
      <c r="M77" s="160"/>
      <c r="N77" s="160"/>
      <c r="O77" s="166"/>
      <c r="P77" s="162"/>
    </row>
    <row r="78" ht="21" customHeight="1" spans="1:16">
      <c r="A78" s="114" t="s">
        <v>202</v>
      </c>
      <c r="B78" s="114" t="s">
        <v>198</v>
      </c>
      <c r="C78" s="114" t="s">
        <v>189</v>
      </c>
      <c r="D78" s="114" t="s">
        <v>61</v>
      </c>
      <c r="E78" s="114" t="s">
        <v>62</v>
      </c>
      <c r="F78" s="114" t="s">
        <v>93</v>
      </c>
      <c r="G78" s="160">
        <v>35000</v>
      </c>
      <c r="H78" s="160"/>
      <c r="I78" s="160">
        <v>35000</v>
      </c>
      <c r="J78" s="167"/>
      <c r="K78" s="160"/>
      <c r="L78" s="160"/>
      <c r="M78" s="160"/>
      <c r="N78" s="160"/>
      <c r="O78" s="166"/>
      <c r="P78" s="162"/>
    </row>
    <row r="79" ht="21" customHeight="1" spans="1:16">
      <c r="A79" s="114" t="s">
        <v>202</v>
      </c>
      <c r="B79" s="114" t="s">
        <v>198</v>
      </c>
      <c r="C79" s="114" t="s">
        <v>189</v>
      </c>
      <c r="D79" s="114" t="s">
        <v>61</v>
      </c>
      <c r="E79" s="114" t="s">
        <v>62</v>
      </c>
      <c r="F79" s="114" t="s">
        <v>93</v>
      </c>
      <c r="G79" s="160">
        <v>248964</v>
      </c>
      <c r="H79" s="160">
        <v>248964</v>
      </c>
      <c r="I79" s="160"/>
      <c r="J79" s="167"/>
      <c r="K79" s="160"/>
      <c r="L79" s="160"/>
      <c r="M79" s="160"/>
      <c r="N79" s="160"/>
      <c r="O79" s="166"/>
      <c r="P79" s="162"/>
    </row>
    <row r="80" ht="21" customHeight="1" spans="1:16">
      <c r="A80" s="114" t="s">
        <v>202</v>
      </c>
      <c r="B80" s="114" t="s">
        <v>198</v>
      </c>
      <c r="C80" s="114" t="s">
        <v>189</v>
      </c>
      <c r="D80" s="114" t="s">
        <v>61</v>
      </c>
      <c r="E80" s="114" t="s">
        <v>62</v>
      </c>
      <c r="F80" s="114" t="s">
        <v>93</v>
      </c>
      <c r="G80" s="160">
        <v>97334</v>
      </c>
      <c r="H80" s="160">
        <v>97334</v>
      </c>
      <c r="I80" s="160"/>
      <c r="J80" s="167"/>
      <c r="K80" s="160"/>
      <c r="L80" s="160"/>
      <c r="M80" s="160"/>
      <c r="N80" s="160"/>
      <c r="O80" s="166"/>
      <c r="P80" s="162"/>
    </row>
    <row r="81" ht="21" customHeight="1" spans="1:16">
      <c r="A81" s="114" t="s">
        <v>202</v>
      </c>
      <c r="B81" s="114" t="s">
        <v>198</v>
      </c>
      <c r="C81" s="114" t="s">
        <v>189</v>
      </c>
      <c r="D81" s="114" t="s">
        <v>61</v>
      </c>
      <c r="E81" s="114" t="s">
        <v>62</v>
      </c>
      <c r="F81" s="114" t="s">
        <v>93</v>
      </c>
      <c r="G81" s="160">
        <v>37800</v>
      </c>
      <c r="H81" s="160"/>
      <c r="I81" s="160">
        <v>37800</v>
      </c>
      <c r="J81" s="167"/>
      <c r="K81" s="160"/>
      <c r="L81" s="160"/>
      <c r="M81" s="160"/>
      <c r="N81" s="160"/>
      <c r="O81" s="166"/>
      <c r="P81" s="162"/>
    </row>
    <row r="82" ht="21" customHeight="1" spans="1:16">
      <c r="A82" s="114" t="s">
        <v>202</v>
      </c>
      <c r="B82" s="114" t="s">
        <v>198</v>
      </c>
      <c r="C82" s="114" t="s">
        <v>189</v>
      </c>
      <c r="D82" s="114" t="s">
        <v>61</v>
      </c>
      <c r="E82" s="114" t="s">
        <v>62</v>
      </c>
      <c r="F82" s="114" t="s">
        <v>93</v>
      </c>
      <c r="G82" s="160">
        <v>102876</v>
      </c>
      <c r="H82" s="160">
        <v>102876</v>
      </c>
      <c r="I82" s="160"/>
      <c r="J82" s="167"/>
      <c r="K82" s="160"/>
      <c r="L82" s="160"/>
      <c r="M82" s="160"/>
      <c r="N82" s="160"/>
      <c r="O82" s="166"/>
      <c r="P82" s="162"/>
    </row>
    <row r="83" ht="21" customHeight="1" spans="1:16">
      <c r="A83" s="114" t="s">
        <v>202</v>
      </c>
      <c r="B83" s="114" t="s">
        <v>198</v>
      </c>
      <c r="C83" s="114" t="s">
        <v>189</v>
      </c>
      <c r="D83" s="114" t="s">
        <v>61</v>
      </c>
      <c r="E83" s="114" t="s">
        <v>62</v>
      </c>
      <c r="F83" s="114" t="s">
        <v>93</v>
      </c>
      <c r="G83" s="160">
        <v>8403</v>
      </c>
      <c r="H83" s="160"/>
      <c r="I83" s="160">
        <v>8403</v>
      </c>
      <c r="J83" s="167"/>
      <c r="K83" s="160"/>
      <c r="L83" s="160"/>
      <c r="M83" s="160"/>
      <c r="N83" s="160"/>
      <c r="O83" s="166"/>
      <c r="P83" s="162"/>
    </row>
    <row r="84" ht="21" customHeight="1" spans="1:16">
      <c r="A84" s="114" t="s">
        <v>193</v>
      </c>
      <c r="B84" s="114" t="s">
        <v>194</v>
      </c>
      <c r="C84" s="114" t="s">
        <v>189</v>
      </c>
      <c r="D84" s="114" t="s">
        <v>61</v>
      </c>
      <c r="E84" s="114" t="s">
        <v>62</v>
      </c>
      <c r="F84" s="114" t="s">
        <v>91</v>
      </c>
      <c r="G84" s="160">
        <v>40330</v>
      </c>
      <c r="H84" s="160">
        <v>40330</v>
      </c>
      <c r="I84" s="160"/>
      <c r="J84" s="167"/>
      <c r="K84" s="160"/>
      <c r="L84" s="160"/>
      <c r="M84" s="160"/>
      <c r="N84" s="160"/>
      <c r="O84" s="166"/>
      <c r="P84" s="162"/>
    </row>
    <row r="85" ht="21" customHeight="1" spans="1:16">
      <c r="A85" s="114"/>
      <c r="B85" s="114"/>
      <c r="C85" s="114"/>
      <c r="D85" s="157" t="s">
        <v>78</v>
      </c>
      <c r="E85" s="157"/>
      <c r="F85" s="158"/>
      <c r="G85" s="159">
        <v>467260</v>
      </c>
      <c r="H85" s="159">
        <v>395791</v>
      </c>
      <c r="I85" s="159">
        <v>71469</v>
      </c>
      <c r="J85" s="159"/>
      <c r="K85" s="159"/>
      <c r="L85" s="159"/>
      <c r="M85" s="159"/>
      <c r="N85" s="159"/>
      <c r="O85" s="166"/>
      <c r="P85" s="162"/>
    </row>
    <row r="86" ht="21" customHeight="1" spans="1:16">
      <c r="A86" s="114" t="s">
        <v>186</v>
      </c>
      <c r="B86" s="114" t="s">
        <v>187</v>
      </c>
      <c r="C86" s="114" t="s">
        <v>187</v>
      </c>
      <c r="D86" s="114" t="s">
        <v>63</v>
      </c>
      <c r="E86" s="114" t="s">
        <v>64</v>
      </c>
      <c r="F86" s="114" t="s">
        <v>80</v>
      </c>
      <c r="G86" s="160">
        <v>40779</v>
      </c>
      <c r="H86" s="160">
        <v>40779</v>
      </c>
      <c r="I86" s="160"/>
      <c r="J86" s="167"/>
      <c r="K86" s="160"/>
      <c r="L86" s="160"/>
      <c r="M86" s="160"/>
      <c r="N86" s="160"/>
      <c r="O86" s="166"/>
      <c r="P86" s="162"/>
    </row>
    <row r="87" ht="21" customHeight="1" spans="1:16">
      <c r="A87" s="114" t="s">
        <v>186</v>
      </c>
      <c r="B87" s="114" t="s">
        <v>190</v>
      </c>
      <c r="C87" s="114" t="s">
        <v>190</v>
      </c>
      <c r="D87" s="114" t="s">
        <v>63</v>
      </c>
      <c r="E87" s="114" t="s">
        <v>64</v>
      </c>
      <c r="F87" s="114" t="s">
        <v>86</v>
      </c>
      <c r="G87" s="160">
        <v>1017</v>
      </c>
      <c r="H87" s="160">
        <v>1017</v>
      </c>
      <c r="I87" s="160"/>
      <c r="J87" s="167"/>
      <c r="K87" s="160"/>
      <c r="L87" s="160"/>
      <c r="M87" s="160"/>
      <c r="N87" s="160"/>
      <c r="O87" s="166"/>
      <c r="P87" s="162"/>
    </row>
    <row r="88" ht="21" customHeight="1" spans="1:16">
      <c r="A88" s="114" t="s">
        <v>191</v>
      </c>
      <c r="B88" s="114" t="s">
        <v>192</v>
      </c>
      <c r="C88" s="114" t="s">
        <v>189</v>
      </c>
      <c r="D88" s="114" t="s">
        <v>63</v>
      </c>
      <c r="E88" s="114" t="s">
        <v>64</v>
      </c>
      <c r="F88" s="114" t="s">
        <v>89</v>
      </c>
      <c r="G88" s="160">
        <v>20391</v>
      </c>
      <c r="H88" s="160">
        <v>20391</v>
      </c>
      <c r="I88" s="160"/>
      <c r="J88" s="167"/>
      <c r="K88" s="160"/>
      <c r="L88" s="160"/>
      <c r="M88" s="160"/>
      <c r="N88" s="160"/>
      <c r="O88" s="166"/>
      <c r="P88" s="162"/>
    </row>
    <row r="89" ht="21" customHeight="1" spans="1:16">
      <c r="A89" s="114" t="s">
        <v>202</v>
      </c>
      <c r="B89" s="114" t="s">
        <v>194</v>
      </c>
      <c r="C89" s="114" t="s">
        <v>189</v>
      </c>
      <c r="D89" s="114" t="s">
        <v>63</v>
      </c>
      <c r="E89" s="114" t="s">
        <v>64</v>
      </c>
      <c r="F89" s="114" t="s">
        <v>93</v>
      </c>
      <c r="G89" s="160">
        <v>35000</v>
      </c>
      <c r="H89" s="160"/>
      <c r="I89" s="160">
        <v>35000</v>
      </c>
      <c r="J89" s="167"/>
      <c r="K89" s="160"/>
      <c r="L89" s="160"/>
      <c r="M89" s="160"/>
      <c r="N89" s="160"/>
      <c r="O89" s="166"/>
      <c r="P89" s="162"/>
    </row>
    <row r="90" ht="21" customHeight="1" spans="1:16">
      <c r="A90" s="114" t="s">
        <v>202</v>
      </c>
      <c r="B90" s="114" t="s">
        <v>194</v>
      </c>
      <c r="C90" s="114" t="s">
        <v>189</v>
      </c>
      <c r="D90" s="114" t="s">
        <v>63</v>
      </c>
      <c r="E90" s="114" t="s">
        <v>64</v>
      </c>
      <c r="F90" s="114" t="s">
        <v>93</v>
      </c>
      <c r="G90" s="160">
        <v>178332</v>
      </c>
      <c r="H90" s="160">
        <v>178332</v>
      </c>
      <c r="I90" s="160"/>
      <c r="J90" s="167"/>
      <c r="K90" s="160"/>
      <c r="L90" s="160"/>
      <c r="M90" s="160"/>
      <c r="N90" s="160"/>
      <c r="O90" s="166"/>
      <c r="P90" s="162"/>
    </row>
    <row r="91" ht="21" customHeight="1" spans="1:16">
      <c r="A91" s="114" t="s">
        <v>202</v>
      </c>
      <c r="B91" s="114" t="s">
        <v>194</v>
      </c>
      <c r="C91" s="114" t="s">
        <v>189</v>
      </c>
      <c r="D91" s="114" t="s">
        <v>63</v>
      </c>
      <c r="E91" s="114" t="s">
        <v>64</v>
      </c>
      <c r="F91" s="114" t="s">
        <v>93</v>
      </c>
      <c r="G91" s="160">
        <v>92016</v>
      </c>
      <c r="H91" s="160">
        <v>92016</v>
      </c>
      <c r="I91" s="160"/>
      <c r="J91" s="167"/>
      <c r="K91" s="160"/>
      <c r="L91" s="160"/>
      <c r="M91" s="160"/>
      <c r="N91" s="160"/>
      <c r="O91" s="166"/>
      <c r="P91" s="162"/>
    </row>
    <row r="92" ht="21" customHeight="1" spans="1:16">
      <c r="A92" s="114" t="s">
        <v>193</v>
      </c>
      <c r="B92" s="114" t="s">
        <v>194</v>
      </c>
      <c r="C92" s="114" t="s">
        <v>189</v>
      </c>
      <c r="D92" s="114" t="s">
        <v>63</v>
      </c>
      <c r="E92" s="114" t="s">
        <v>64</v>
      </c>
      <c r="F92" s="114" t="s">
        <v>91</v>
      </c>
      <c r="G92" s="160">
        <v>30585</v>
      </c>
      <c r="H92" s="160">
        <v>30585</v>
      </c>
      <c r="I92" s="160"/>
      <c r="J92" s="167"/>
      <c r="K92" s="160"/>
      <c r="L92" s="160"/>
      <c r="M92" s="160"/>
      <c r="N92" s="160"/>
      <c r="O92" s="166"/>
      <c r="P92" s="162"/>
    </row>
    <row r="93" ht="21" customHeight="1" spans="1:16">
      <c r="A93" s="114" t="s">
        <v>195</v>
      </c>
      <c r="B93" s="114" t="s">
        <v>198</v>
      </c>
      <c r="C93" s="114" t="s">
        <v>189</v>
      </c>
      <c r="D93" s="114" t="s">
        <v>63</v>
      </c>
      <c r="E93" s="114" t="s">
        <v>64</v>
      </c>
      <c r="F93" s="114" t="s">
        <v>93</v>
      </c>
      <c r="G93" s="160">
        <v>5098</v>
      </c>
      <c r="H93" s="160"/>
      <c r="I93" s="160">
        <v>5098</v>
      </c>
      <c r="J93" s="167"/>
      <c r="K93" s="160"/>
      <c r="L93" s="160"/>
      <c r="M93" s="160"/>
      <c r="N93" s="160"/>
      <c r="O93" s="166"/>
      <c r="P93" s="162"/>
    </row>
    <row r="94" ht="21" customHeight="1" spans="1:16">
      <c r="A94" s="114" t="s">
        <v>195</v>
      </c>
      <c r="B94" s="114" t="s">
        <v>198</v>
      </c>
      <c r="C94" s="114" t="s">
        <v>189</v>
      </c>
      <c r="D94" s="114" t="s">
        <v>63</v>
      </c>
      <c r="E94" s="114" t="s">
        <v>64</v>
      </c>
      <c r="F94" s="114" t="s">
        <v>93</v>
      </c>
      <c r="G94" s="160">
        <v>25000</v>
      </c>
      <c r="H94" s="160"/>
      <c r="I94" s="160">
        <v>25000</v>
      </c>
      <c r="J94" s="167"/>
      <c r="K94" s="160"/>
      <c r="L94" s="160"/>
      <c r="M94" s="160"/>
      <c r="N94" s="160"/>
      <c r="O94" s="166"/>
      <c r="P94" s="162"/>
    </row>
    <row r="95" ht="21" customHeight="1" spans="1:16">
      <c r="A95" s="114" t="s">
        <v>195</v>
      </c>
      <c r="B95" s="114" t="s">
        <v>198</v>
      </c>
      <c r="C95" s="114" t="s">
        <v>189</v>
      </c>
      <c r="D95" s="114" t="s">
        <v>63</v>
      </c>
      <c r="E95" s="114" t="s">
        <v>64</v>
      </c>
      <c r="F95" s="114" t="s">
        <v>93</v>
      </c>
      <c r="G95" s="160">
        <v>32671</v>
      </c>
      <c r="H95" s="160">
        <v>32671</v>
      </c>
      <c r="I95" s="160"/>
      <c r="J95" s="167"/>
      <c r="K95" s="160"/>
      <c r="L95" s="160"/>
      <c r="M95" s="160"/>
      <c r="N95" s="160"/>
      <c r="O95" s="166"/>
      <c r="P95" s="162"/>
    </row>
    <row r="96" ht="21" customHeight="1" spans="1:16">
      <c r="A96" s="114" t="s">
        <v>195</v>
      </c>
      <c r="B96" s="114" t="s">
        <v>198</v>
      </c>
      <c r="C96" s="114" t="s">
        <v>189</v>
      </c>
      <c r="D96" s="114" t="s">
        <v>63</v>
      </c>
      <c r="E96" s="114" t="s">
        <v>64</v>
      </c>
      <c r="F96" s="114" t="s">
        <v>93</v>
      </c>
      <c r="G96" s="160">
        <v>6371</v>
      </c>
      <c r="H96" s="160"/>
      <c r="I96" s="160">
        <v>6371</v>
      </c>
      <c r="J96" s="167"/>
      <c r="K96" s="160"/>
      <c r="L96" s="160"/>
      <c r="M96" s="160"/>
      <c r="N96" s="160"/>
      <c r="O96" s="166"/>
      <c r="P96" s="162"/>
    </row>
    <row r="97" ht="7.5" customHeight="1" spans="1:16">
      <c r="A97" s="168"/>
      <c r="B97" s="168"/>
      <c r="C97" s="168"/>
      <c r="D97" s="168"/>
      <c r="E97" s="168"/>
      <c r="F97" s="168"/>
      <c r="G97" s="168"/>
      <c r="H97" s="168"/>
      <c r="I97" s="168"/>
      <c r="J97" s="168"/>
      <c r="K97" s="168"/>
      <c r="L97" s="168"/>
      <c r="M97" s="168"/>
      <c r="N97" s="168"/>
      <c r="O97" s="162"/>
      <c r="P97" s="162"/>
    </row>
  </sheetData>
  <mergeCells count="22">
    <mergeCell ref="A2:N2"/>
    <mergeCell ref="A3:G3"/>
    <mergeCell ref="A4:C4"/>
    <mergeCell ref="H4:J4"/>
    <mergeCell ref="K4:N4"/>
    <mergeCell ref="A6:F6"/>
    <mergeCell ref="D4:D5"/>
    <mergeCell ref="D8:D31"/>
    <mergeCell ref="D33:D43"/>
    <mergeCell ref="D45:D56"/>
    <mergeCell ref="D58:D71"/>
    <mergeCell ref="D73:D84"/>
    <mergeCell ref="D86:D96"/>
    <mergeCell ref="E4:E5"/>
    <mergeCell ref="E8:E31"/>
    <mergeCell ref="E33:E43"/>
    <mergeCell ref="E45:E56"/>
    <mergeCell ref="E58:E71"/>
    <mergeCell ref="E73:E84"/>
    <mergeCell ref="E86:E96"/>
    <mergeCell ref="F4:F5"/>
    <mergeCell ref="G4:G5"/>
  </mergeCells>
  <pageMargins left="0.171527777777778" right="0.171527777777778" top="0.565277777777778" bottom="0.565277777777778" header="0.3" footer="0.3"/>
  <pageSetup paperSize="9" scale="63" orientation="landscape"/>
  <headerFooter alignWithMargins="0">
    <oddFooter>&amp;C第&amp;P页, 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9"/>
  <sheetViews>
    <sheetView showGridLines="0" workbookViewId="0">
      <selection activeCell="A3" sqref="A3:G3"/>
    </sheetView>
  </sheetViews>
  <sheetFormatPr defaultColWidth="9" defaultRowHeight="13.5"/>
  <cols>
    <col min="1" max="1" width="8" customWidth="1"/>
    <col min="2" max="2" width="9.375" customWidth="1"/>
    <col min="3" max="3" width="43.75" customWidth="1"/>
    <col min="4" max="4" width="18" customWidth="1"/>
    <col min="5" max="5" width="1.5" customWidth="1"/>
    <col min="6" max="6" width="7.625" customWidth="1"/>
    <col min="7" max="7" width="7.75" customWidth="1"/>
    <col min="8" max="8" width="48.625" customWidth="1"/>
    <col min="9" max="9" width="17.125" customWidth="1"/>
    <col min="10" max="10" width="1.125" customWidth="1"/>
    <col min="11" max="11" width="11.5" customWidth="1"/>
    <col min="12" max="12" width="1" customWidth="1"/>
  </cols>
  <sheetData>
    <row r="1" spans="9:9">
      <c r="I1" s="121" t="s">
        <v>203</v>
      </c>
    </row>
    <row r="2" ht="34.5" customHeight="1" spans="1:12">
      <c r="A2" s="137" t="s">
        <v>204</v>
      </c>
      <c r="B2" s="138"/>
      <c r="C2" s="138"/>
      <c r="D2" s="138"/>
      <c r="E2" s="138"/>
      <c r="F2" s="138"/>
      <c r="G2" s="138"/>
      <c r="H2" s="138"/>
      <c r="I2" s="152"/>
      <c r="J2" s="153"/>
      <c r="K2" s="120"/>
      <c r="L2" s="120"/>
    </row>
    <row r="3" ht="25" customHeight="1" spans="1:12">
      <c r="A3" s="108" t="s">
        <v>137</v>
      </c>
      <c r="B3" s="108"/>
      <c r="C3" s="108"/>
      <c r="D3" s="108"/>
      <c r="E3" s="108"/>
      <c r="F3" s="108"/>
      <c r="G3" s="108"/>
      <c r="H3" s="108"/>
      <c r="I3" s="123" t="s">
        <v>48</v>
      </c>
      <c r="J3" s="153"/>
      <c r="K3" s="120"/>
      <c r="L3" s="120"/>
    </row>
    <row r="4" ht="26.25" customHeight="1" spans="1:12">
      <c r="A4" s="139" t="s">
        <v>205</v>
      </c>
      <c r="B4" s="140"/>
      <c r="C4" s="112" t="s">
        <v>69</v>
      </c>
      <c r="D4" s="112" t="s">
        <v>206</v>
      </c>
      <c r="E4" s="139"/>
      <c r="F4" s="139" t="s">
        <v>205</v>
      </c>
      <c r="G4" s="140"/>
      <c r="H4" s="112" t="s">
        <v>69</v>
      </c>
      <c r="I4" s="112" t="s">
        <v>206</v>
      </c>
      <c r="J4" s="152"/>
      <c r="K4" s="120"/>
      <c r="L4" s="120"/>
    </row>
    <row r="5" ht="18" customHeight="1" spans="1:12">
      <c r="A5" s="139" t="s">
        <v>178</v>
      </c>
      <c r="B5" s="139" t="s">
        <v>179</v>
      </c>
      <c r="C5" s="140"/>
      <c r="D5" s="140"/>
      <c r="E5" s="139"/>
      <c r="F5" s="139" t="s">
        <v>178</v>
      </c>
      <c r="G5" s="139" t="s">
        <v>179</v>
      </c>
      <c r="H5" s="141"/>
      <c r="I5" s="140"/>
      <c r="J5" s="152"/>
      <c r="K5" s="120"/>
      <c r="L5" s="120"/>
    </row>
    <row r="6" ht="16.5" customHeight="1" spans="1:12">
      <c r="A6" s="142"/>
      <c r="B6" s="142"/>
      <c r="C6" s="112"/>
      <c r="D6" s="143"/>
      <c r="E6" s="112"/>
      <c r="F6" s="112"/>
      <c r="G6" s="112"/>
      <c r="H6" s="144"/>
      <c r="I6" s="112"/>
      <c r="J6" s="152"/>
      <c r="K6" s="120"/>
      <c r="L6" s="120"/>
    </row>
    <row r="7" ht="16.5" customHeight="1" spans="1:12">
      <c r="A7" s="145">
        <v>301</v>
      </c>
      <c r="B7" s="144"/>
      <c r="C7" s="144" t="s">
        <v>207</v>
      </c>
      <c r="D7" s="146">
        <v>7070730</v>
      </c>
      <c r="E7" s="144"/>
      <c r="F7" s="145">
        <v>303</v>
      </c>
      <c r="G7" s="144"/>
      <c r="H7" s="144" t="s">
        <v>208</v>
      </c>
      <c r="I7" s="146">
        <v>7488</v>
      </c>
      <c r="J7" s="152"/>
      <c r="K7" s="120"/>
      <c r="L7" s="120"/>
    </row>
    <row r="8" ht="17.25" customHeight="1" spans="1:12">
      <c r="A8" s="145">
        <v>301</v>
      </c>
      <c r="B8" s="144" t="s">
        <v>189</v>
      </c>
      <c r="C8" s="144" t="s">
        <v>99</v>
      </c>
      <c r="D8" s="146">
        <v>3118548</v>
      </c>
      <c r="E8" s="144"/>
      <c r="F8" s="145">
        <v>303</v>
      </c>
      <c r="G8" s="144" t="s">
        <v>189</v>
      </c>
      <c r="H8" s="144" t="s">
        <v>209</v>
      </c>
      <c r="I8" s="146">
        <v>0</v>
      </c>
      <c r="J8" s="152"/>
      <c r="K8" s="120"/>
      <c r="L8" s="120"/>
    </row>
    <row r="9" ht="17.25" customHeight="1" spans="1:12">
      <c r="A9" s="145">
        <v>301</v>
      </c>
      <c r="B9" s="144" t="s">
        <v>194</v>
      </c>
      <c r="C9" s="144" t="s">
        <v>210</v>
      </c>
      <c r="D9" s="146">
        <v>1284300</v>
      </c>
      <c r="E9" s="144"/>
      <c r="F9" s="145">
        <v>303</v>
      </c>
      <c r="G9" s="144" t="s">
        <v>194</v>
      </c>
      <c r="H9" s="144" t="s">
        <v>211</v>
      </c>
      <c r="I9" s="146">
        <v>0</v>
      </c>
      <c r="J9" s="152"/>
      <c r="K9" s="120"/>
      <c r="L9" s="120"/>
    </row>
    <row r="10" ht="17.25" customHeight="1" spans="1:12">
      <c r="A10" s="145">
        <v>301</v>
      </c>
      <c r="B10" s="144" t="s">
        <v>198</v>
      </c>
      <c r="C10" s="144" t="s">
        <v>100</v>
      </c>
      <c r="D10" s="146">
        <v>767202</v>
      </c>
      <c r="E10" s="144"/>
      <c r="F10" s="145">
        <v>303</v>
      </c>
      <c r="G10" s="144" t="s">
        <v>198</v>
      </c>
      <c r="H10" s="144" t="s">
        <v>212</v>
      </c>
      <c r="I10" s="146"/>
      <c r="J10" s="152"/>
      <c r="K10" s="120"/>
      <c r="L10" s="120"/>
    </row>
    <row r="11" ht="18.75" customHeight="1" spans="1:12">
      <c r="A11" s="145">
        <v>301</v>
      </c>
      <c r="B11" s="144" t="s">
        <v>196</v>
      </c>
      <c r="C11" s="144" t="s">
        <v>213</v>
      </c>
      <c r="D11" s="146"/>
      <c r="E11" s="144"/>
      <c r="F11" s="145">
        <v>303</v>
      </c>
      <c r="G11" s="144" t="s">
        <v>199</v>
      </c>
      <c r="H11" s="144" t="s">
        <v>214</v>
      </c>
      <c r="I11" s="146"/>
      <c r="J11" s="152"/>
      <c r="K11" s="120"/>
      <c r="L11" s="120"/>
    </row>
    <row r="12" ht="17.25" customHeight="1" spans="1:12">
      <c r="A12" s="145">
        <v>301</v>
      </c>
      <c r="B12" s="144" t="s">
        <v>200</v>
      </c>
      <c r="C12" s="144" t="s">
        <v>215</v>
      </c>
      <c r="D12" s="146">
        <v>275424</v>
      </c>
      <c r="E12" s="144"/>
      <c r="F12" s="145">
        <v>303</v>
      </c>
      <c r="G12" s="144" t="s">
        <v>187</v>
      </c>
      <c r="H12" s="144" t="s">
        <v>216</v>
      </c>
      <c r="I12" s="146">
        <v>7488</v>
      </c>
      <c r="J12" s="152"/>
      <c r="K12" s="120"/>
      <c r="L12" s="120"/>
    </row>
    <row r="13" ht="17.25" customHeight="1" spans="1:12">
      <c r="A13" s="145">
        <v>301</v>
      </c>
      <c r="B13" s="144" t="s">
        <v>188</v>
      </c>
      <c r="C13" s="144" t="s">
        <v>217</v>
      </c>
      <c r="D13" s="146">
        <v>711177</v>
      </c>
      <c r="E13" s="144"/>
      <c r="F13" s="145">
        <v>303</v>
      </c>
      <c r="G13" s="144" t="s">
        <v>196</v>
      </c>
      <c r="H13" s="144" t="s">
        <v>218</v>
      </c>
      <c r="I13" s="146"/>
      <c r="J13" s="152"/>
      <c r="K13" s="120"/>
      <c r="L13" s="120"/>
    </row>
    <row r="14" ht="17.25" customHeight="1" spans="1:12">
      <c r="A14" s="145">
        <v>301</v>
      </c>
      <c r="B14" s="144" t="s">
        <v>197</v>
      </c>
      <c r="C14" s="144" t="s">
        <v>219</v>
      </c>
      <c r="D14" s="146">
        <v>0</v>
      </c>
      <c r="E14" s="144"/>
      <c r="F14" s="145">
        <v>303</v>
      </c>
      <c r="G14" s="144" t="s">
        <v>200</v>
      </c>
      <c r="H14" s="144" t="s">
        <v>220</v>
      </c>
      <c r="I14" s="146"/>
      <c r="J14" s="152"/>
      <c r="K14" s="120"/>
      <c r="L14" s="120"/>
    </row>
    <row r="15" ht="17.25" customHeight="1" spans="1:12">
      <c r="A15" s="145">
        <v>301</v>
      </c>
      <c r="B15" s="144" t="s">
        <v>221</v>
      </c>
      <c r="C15" s="144" t="s">
        <v>222</v>
      </c>
      <c r="D15" s="146">
        <v>355591</v>
      </c>
      <c r="E15" s="144"/>
      <c r="F15" s="145">
        <v>303</v>
      </c>
      <c r="G15" s="144" t="s">
        <v>188</v>
      </c>
      <c r="H15" s="144" t="s">
        <v>223</v>
      </c>
      <c r="I15" s="146"/>
      <c r="J15" s="152"/>
      <c r="K15" s="120"/>
      <c r="L15" s="120"/>
    </row>
    <row r="16" ht="17.25" customHeight="1" spans="1:12">
      <c r="A16" s="145">
        <v>301</v>
      </c>
      <c r="B16" s="145">
        <v>12</v>
      </c>
      <c r="C16" s="144" t="s">
        <v>224</v>
      </c>
      <c r="D16" s="146">
        <v>25106</v>
      </c>
      <c r="E16" s="144"/>
      <c r="F16" s="145">
        <v>303</v>
      </c>
      <c r="G16" s="144" t="s">
        <v>197</v>
      </c>
      <c r="H16" s="144" t="s">
        <v>225</v>
      </c>
      <c r="I16" s="146"/>
      <c r="J16" s="152"/>
      <c r="K16" s="120"/>
      <c r="L16" s="120"/>
    </row>
    <row r="17" ht="18" customHeight="1" spans="1:12">
      <c r="A17" s="145">
        <v>301</v>
      </c>
      <c r="B17" s="145">
        <v>13</v>
      </c>
      <c r="C17" s="144" t="s">
        <v>91</v>
      </c>
      <c r="D17" s="146">
        <v>533382</v>
      </c>
      <c r="E17" s="144"/>
      <c r="F17" s="145">
        <v>303</v>
      </c>
      <c r="G17" s="144" t="s">
        <v>221</v>
      </c>
      <c r="H17" s="144" t="s">
        <v>226</v>
      </c>
      <c r="I17" s="146"/>
      <c r="J17" s="152"/>
      <c r="K17" s="120"/>
      <c r="L17" s="120"/>
    </row>
    <row r="18" ht="17.25" customHeight="1" spans="1:12">
      <c r="A18" s="145">
        <v>301</v>
      </c>
      <c r="B18" s="145">
        <v>99</v>
      </c>
      <c r="C18" s="144" t="s">
        <v>227</v>
      </c>
      <c r="D18" s="146">
        <v>0</v>
      </c>
      <c r="E18" s="144"/>
      <c r="F18" s="145">
        <v>303</v>
      </c>
      <c r="G18" s="144" t="s">
        <v>190</v>
      </c>
      <c r="H18" s="144" t="s">
        <v>228</v>
      </c>
      <c r="I18" s="146">
        <v>0</v>
      </c>
      <c r="J18" s="152"/>
      <c r="K18" s="120"/>
      <c r="L18" s="120"/>
    </row>
    <row r="19" ht="16.5" customHeight="1" spans="1:12">
      <c r="A19" s="145">
        <v>302</v>
      </c>
      <c r="B19" s="144"/>
      <c r="C19" s="144" t="s">
        <v>229</v>
      </c>
      <c r="D19" s="146">
        <v>1703556</v>
      </c>
      <c r="E19" s="144"/>
      <c r="F19" s="145"/>
      <c r="G19" s="145"/>
      <c r="H19" s="144"/>
      <c r="I19" s="146"/>
      <c r="J19" s="152"/>
      <c r="K19" s="120"/>
      <c r="L19" s="120"/>
    </row>
    <row r="20" ht="17.25" customHeight="1" spans="1:12">
      <c r="A20" s="145">
        <v>302</v>
      </c>
      <c r="B20" s="144" t="s">
        <v>189</v>
      </c>
      <c r="C20" s="144" t="s">
        <v>230</v>
      </c>
      <c r="D20" s="146">
        <v>525000</v>
      </c>
      <c r="E20" s="144"/>
      <c r="F20" s="145"/>
      <c r="G20" s="145"/>
      <c r="H20" s="144"/>
      <c r="I20" s="146"/>
      <c r="J20" s="152"/>
      <c r="K20" s="120"/>
      <c r="L20" s="120"/>
    </row>
    <row r="21" ht="17.25" customHeight="1" spans="1:12">
      <c r="A21" s="145">
        <v>302</v>
      </c>
      <c r="B21" s="144" t="s">
        <v>194</v>
      </c>
      <c r="C21" s="144" t="s">
        <v>231</v>
      </c>
      <c r="D21" s="146"/>
      <c r="E21" s="144"/>
      <c r="F21" s="145"/>
      <c r="G21" s="145"/>
      <c r="H21" s="144"/>
      <c r="I21" s="146"/>
      <c r="J21" s="152"/>
      <c r="K21" s="120"/>
      <c r="L21" s="120"/>
    </row>
    <row r="22" ht="17.25" customHeight="1" spans="1:12">
      <c r="A22" s="145">
        <v>302</v>
      </c>
      <c r="B22" s="144" t="s">
        <v>198</v>
      </c>
      <c r="C22" s="144" t="s">
        <v>232</v>
      </c>
      <c r="D22" s="146"/>
      <c r="E22" s="144"/>
      <c r="F22" s="145"/>
      <c r="G22" s="145"/>
      <c r="H22" s="144"/>
      <c r="I22" s="146"/>
      <c r="J22" s="152"/>
      <c r="K22" s="120"/>
      <c r="L22" s="120"/>
    </row>
    <row r="23" ht="17.25" customHeight="1" spans="1:12">
      <c r="A23" s="145">
        <v>302</v>
      </c>
      <c r="B23" s="144" t="s">
        <v>199</v>
      </c>
      <c r="C23" s="144" t="s">
        <v>233</v>
      </c>
      <c r="D23" s="146"/>
      <c r="E23" s="144"/>
      <c r="F23" s="145"/>
      <c r="G23" s="145"/>
      <c r="H23" s="144"/>
      <c r="I23" s="146"/>
      <c r="J23" s="152"/>
      <c r="K23" s="120"/>
      <c r="L23" s="120"/>
    </row>
    <row r="24" ht="17.25" customHeight="1" spans="1:12">
      <c r="A24" s="145">
        <v>302</v>
      </c>
      <c r="B24" s="144" t="s">
        <v>187</v>
      </c>
      <c r="C24" s="144" t="s">
        <v>234</v>
      </c>
      <c r="D24" s="146"/>
      <c r="E24" s="144"/>
      <c r="F24" s="145"/>
      <c r="G24" s="145"/>
      <c r="H24" s="144"/>
      <c r="I24" s="146"/>
      <c r="J24" s="152"/>
      <c r="K24" s="120"/>
      <c r="L24" s="120"/>
    </row>
    <row r="25" ht="16.5" customHeight="1" spans="1:12">
      <c r="A25" s="145">
        <v>302</v>
      </c>
      <c r="B25" s="144" t="s">
        <v>196</v>
      </c>
      <c r="C25" s="144" t="s">
        <v>235</v>
      </c>
      <c r="D25" s="146"/>
      <c r="E25" s="144"/>
      <c r="F25" s="145"/>
      <c r="G25" s="145"/>
      <c r="H25" s="144"/>
      <c r="I25" s="146"/>
      <c r="J25" s="152"/>
      <c r="K25" s="120"/>
      <c r="L25" s="120"/>
    </row>
    <row r="26" ht="16.5" customHeight="1" spans="1:12">
      <c r="A26" s="145">
        <v>302</v>
      </c>
      <c r="B26" s="144" t="s">
        <v>200</v>
      </c>
      <c r="C26" s="144" t="s">
        <v>236</v>
      </c>
      <c r="D26" s="146"/>
      <c r="E26" s="144"/>
      <c r="F26" s="145"/>
      <c r="G26" s="145"/>
      <c r="H26" s="144"/>
      <c r="I26" s="146"/>
      <c r="J26" s="152"/>
      <c r="K26" s="120"/>
      <c r="L26" s="120"/>
    </row>
    <row r="27" ht="17.25" customHeight="1" spans="1:12">
      <c r="A27" s="147">
        <v>302</v>
      </c>
      <c r="B27" s="148" t="s">
        <v>188</v>
      </c>
      <c r="C27" s="148" t="s">
        <v>237</v>
      </c>
      <c r="D27" s="149"/>
      <c r="E27" s="144"/>
      <c r="F27" s="145"/>
      <c r="G27" s="144"/>
      <c r="H27" s="144"/>
      <c r="I27" s="146"/>
      <c r="J27" s="152"/>
      <c r="K27" s="120"/>
      <c r="L27" s="120"/>
    </row>
    <row r="28" ht="17.25" customHeight="1" spans="1:12">
      <c r="A28" s="145">
        <v>302</v>
      </c>
      <c r="B28" s="144" t="s">
        <v>197</v>
      </c>
      <c r="C28" s="144" t="s">
        <v>238</v>
      </c>
      <c r="D28" s="146"/>
      <c r="E28" s="144"/>
      <c r="F28" s="145"/>
      <c r="G28" s="144"/>
      <c r="H28" s="144"/>
      <c r="I28" s="146"/>
      <c r="J28" s="152"/>
      <c r="K28" s="120"/>
      <c r="L28" s="120"/>
    </row>
    <row r="29" ht="17.25" customHeight="1" spans="1:12">
      <c r="A29" s="145">
        <v>302</v>
      </c>
      <c r="B29" s="145">
        <v>11</v>
      </c>
      <c r="C29" s="144" t="s">
        <v>239</v>
      </c>
      <c r="D29" s="146"/>
      <c r="E29" s="144"/>
      <c r="F29" s="145"/>
      <c r="G29" s="144"/>
      <c r="H29" s="144"/>
      <c r="I29" s="146"/>
      <c r="J29" s="152"/>
      <c r="K29" s="120"/>
      <c r="L29" s="120"/>
    </row>
    <row r="30" ht="17.25" customHeight="1" spans="1:12">
      <c r="A30" s="145">
        <v>302</v>
      </c>
      <c r="B30" s="145">
        <v>12</v>
      </c>
      <c r="C30" s="144" t="s">
        <v>240</v>
      </c>
      <c r="D30" s="146"/>
      <c r="E30" s="144"/>
      <c r="F30" s="145"/>
      <c r="G30" s="144"/>
      <c r="H30" s="144"/>
      <c r="I30" s="146"/>
      <c r="J30" s="152"/>
      <c r="K30" s="120"/>
      <c r="L30" s="120"/>
    </row>
    <row r="31" ht="17.25" customHeight="1" spans="1:12">
      <c r="A31" s="145">
        <v>302</v>
      </c>
      <c r="B31" s="145">
        <v>13</v>
      </c>
      <c r="C31" s="144" t="s">
        <v>241</v>
      </c>
      <c r="D31" s="146"/>
      <c r="E31" s="144"/>
      <c r="F31" s="145"/>
      <c r="G31" s="144"/>
      <c r="H31" s="144"/>
      <c r="I31" s="146"/>
      <c r="J31" s="152"/>
      <c r="K31" s="120"/>
      <c r="L31" s="120"/>
    </row>
    <row r="32" ht="17.25" customHeight="1" spans="1:12">
      <c r="A32" s="145">
        <v>302</v>
      </c>
      <c r="B32" s="145">
        <v>14</v>
      </c>
      <c r="C32" s="144" t="s">
        <v>242</v>
      </c>
      <c r="D32" s="146"/>
      <c r="E32" s="144"/>
      <c r="F32" s="145"/>
      <c r="G32" s="144"/>
      <c r="H32" s="144"/>
      <c r="I32" s="146"/>
      <c r="J32" s="152"/>
      <c r="K32" s="120"/>
      <c r="L32" s="120"/>
    </row>
    <row r="33" ht="17.25" customHeight="1" spans="1:12">
      <c r="A33" s="145">
        <v>302</v>
      </c>
      <c r="B33" s="145">
        <v>15</v>
      </c>
      <c r="C33" s="144" t="s">
        <v>98</v>
      </c>
      <c r="D33" s="146">
        <v>113900</v>
      </c>
      <c r="E33" s="144"/>
      <c r="F33" s="145"/>
      <c r="G33" s="144"/>
      <c r="H33" s="144"/>
      <c r="I33" s="146"/>
      <c r="J33" s="152"/>
      <c r="K33" s="120"/>
      <c r="L33" s="120"/>
    </row>
    <row r="34" ht="17.25" customHeight="1" spans="1:12">
      <c r="A34" s="145">
        <v>302</v>
      </c>
      <c r="B34" s="145">
        <v>16</v>
      </c>
      <c r="C34" s="144" t="s">
        <v>243</v>
      </c>
      <c r="D34" s="146"/>
      <c r="E34" s="144"/>
      <c r="F34" s="145"/>
      <c r="G34" s="144"/>
      <c r="H34" s="144"/>
      <c r="I34" s="146"/>
      <c r="J34" s="152"/>
      <c r="K34" s="120"/>
      <c r="L34" s="120"/>
    </row>
    <row r="35" ht="17.25" customHeight="1" spans="1:12">
      <c r="A35" s="145">
        <v>302</v>
      </c>
      <c r="B35" s="145">
        <v>17</v>
      </c>
      <c r="C35" s="144" t="s">
        <v>95</v>
      </c>
      <c r="D35" s="146">
        <v>225000</v>
      </c>
      <c r="E35" s="144"/>
      <c r="F35" s="145"/>
      <c r="G35" s="145"/>
      <c r="H35" s="144"/>
      <c r="I35" s="146"/>
      <c r="J35" s="152"/>
      <c r="K35" s="120"/>
      <c r="L35" s="120"/>
    </row>
    <row r="36" ht="17.25" customHeight="1" spans="1:12">
      <c r="A36" s="145">
        <v>302</v>
      </c>
      <c r="B36" s="145">
        <v>18</v>
      </c>
      <c r="C36" s="144" t="s">
        <v>244</v>
      </c>
      <c r="D36" s="146"/>
      <c r="E36" s="144"/>
      <c r="F36" s="145"/>
      <c r="G36" s="145"/>
      <c r="H36" s="144"/>
      <c r="I36" s="146"/>
      <c r="J36" s="152"/>
      <c r="K36" s="120"/>
      <c r="L36" s="120"/>
    </row>
    <row r="37" ht="17.25" customHeight="1" spans="1:12">
      <c r="A37" s="145">
        <v>302</v>
      </c>
      <c r="B37" s="145">
        <v>24</v>
      </c>
      <c r="C37" s="144" t="s">
        <v>245</v>
      </c>
      <c r="D37" s="146"/>
      <c r="E37" s="144"/>
      <c r="F37" s="145"/>
      <c r="G37" s="145"/>
      <c r="H37" s="144"/>
      <c r="I37" s="146"/>
      <c r="J37" s="152"/>
      <c r="K37" s="120"/>
      <c r="L37" s="120"/>
    </row>
    <row r="38" ht="17.25" customHeight="1" spans="1:12">
      <c r="A38" s="145">
        <v>302</v>
      </c>
      <c r="B38" s="145">
        <v>25</v>
      </c>
      <c r="C38" s="144" t="s">
        <v>246</v>
      </c>
      <c r="D38" s="146"/>
      <c r="E38" s="144"/>
      <c r="F38" s="145"/>
      <c r="G38" s="145"/>
      <c r="H38" s="144"/>
      <c r="I38" s="146"/>
      <c r="J38" s="152"/>
      <c r="K38" s="120"/>
      <c r="L38" s="120"/>
    </row>
    <row r="39" ht="17.25" customHeight="1" spans="1:12">
      <c r="A39" s="145">
        <v>302</v>
      </c>
      <c r="B39" s="145">
        <v>26</v>
      </c>
      <c r="C39" s="144" t="s">
        <v>247</v>
      </c>
      <c r="D39" s="146"/>
      <c r="E39" s="144"/>
      <c r="F39" s="145"/>
      <c r="G39" s="145"/>
      <c r="H39" s="144"/>
      <c r="I39" s="146"/>
      <c r="J39" s="152"/>
      <c r="K39" s="120"/>
      <c r="L39" s="120"/>
    </row>
    <row r="40" ht="17.25" customHeight="1" spans="1:12">
      <c r="A40" s="145">
        <v>302</v>
      </c>
      <c r="B40" s="145">
        <v>27</v>
      </c>
      <c r="C40" s="144" t="s">
        <v>248</v>
      </c>
      <c r="D40" s="146"/>
      <c r="E40" s="144"/>
      <c r="F40" s="145"/>
      <c r="G40" s="145"/>
      <c r="H40" s="144"/>
      <c r="I40" s="146"/>
      <c r="J40" s="152"/>
      <c r="K40" s="120"/>
      <c r="L40" s="120"/>
    </row>
    <row r="41" ht="17.25" customHeight="1" spans="1:12">
      <c r="A41" s="145">
        <v>302</v>
      </c>
      <c r="B41" s="145">
        <v>28</v>
      </c>
      <c r="C41" s="144" t="s">
        <v>94</v>
      </c>
      <c r="D41" s="146">
        <v>88892</v>
      </c>
      <c r="E41" s="144"/>
      <c r="F41" s="145"/>
      <c r="G41" s="145"/>
      <c r="H41" s="144"/>
      <c r="I41" s="146"/>
      <c r="J41" s="152"/>
      <c r="K41" s="120"/>
      <c r="L41" s="120"/>
    </row>
    <row r="42" ht="17.25" customHeight="1" spans="1:12">
      <c r="A42" s="145">
        <v>302</v>
      </c>
      <c r="B42" s="145">
        <v>29</v>
      </c>
      <c r="C42" s="144" t="s">
        <v>249</v>
      </c>
      <c r="D42" s="146">
        <v>111124</v>
      </c>
      <c r="E42" s="144"/>
      <c r="F42" s="144"/>
      <c r="G42" s="144"/>
      <c r="H42" s="144"/>
      <c r="I42" s="146"/>
      <c r="J42" s="152"/>
      <c r="K42" s="120"/>
      <c r="L42" s="120"/>
    </row>
    <row r="43" ht="17.25" customHeight="1" spans="1:12">
      <c r="A43" s="145">
        <v>302</v>
      </c>
      <c r="B43" s="145">
        <v>31</v>
      </c>
      <c r="C43" s="144" t="s">
        <v>96</v>
      </c>
      <c r="D43" s="146">
        <v>160000</v>
      </c>
      <c r="E43" s="144"/>
      <c r="F43" s="144"/>
      <c r="G43" s="144"/>
      <c r="H43" s="144"/>
      <c r="I43" s="146"/>
      <c r="J43" s="152"/>
      <c r="K43" s="120"/>
      <c r="L43" s="120"/>
    </row>
    <row r="44" ht="17.25" customHeight="1" spans="1:12">
      <c r="A44" s="145">
        <v>302</v>
      </c>
      <c r="B44" s="145">
        <v>39</v>
      </c>
      <c r="C44" s="144" t="s">
        <v>101</v>
      </c>
      <c r="D44" s="146">
        <v>479640</v>
      </c>
      <c r="E44" s="144"/>
      <c r="F44" s="144"/>
      <c r="G44" s="144"/>
      <c r="H44" s="144"/>
      <c r="I44" s="146"/>
      <c r="J44" s="152"/>
      <c r="K44" s="120"/>
      <c r="L44" s="120"/>
    </row>
    <row r="45" ht="17.25" customHeight="1" spans="1:12">
      <c r="A45" s="145">
        <v>302</v>
      </c>
      <c r="B45" s="145">
        <v>40</v>
      </c>
      <c r="C45" s="144" t="s">
        <v>250</v>
      </c>
      <c r="D45" s="146"/>
      <c r="E45" s="144"/>
      <c r="F45" s="144"/>
      <c r="G45" s="144"/>
      <c r="H45" s="144"/>
      <c r="I45" s="146"/>
      <c r="J45" s="152"/>
      <c r="K45" s="120"/>
      <c r="L45" s="120"/>
    </row>
    <row r="46" ht="17.25" customHeight="1" spans="1:12">
      <c r="A46" s="145">
        <v>302</v>
      </c>
      <c r="B46" s="145">
        <v>99</v>
      </c>
      <c r="C46" s="144" t="s">
        <v>251</v>
      </c>
      <c r="D46" s="146">
        <v>0</v>
      </c>
      <c r="E46" s="144"/>
      <c r="F46" s="144"/>
      <c r="G46" s="144"/>
      <c r="H46" s="144"/>
      <c r="I46" s="146"/>
      <c r="J46" s="152"/>
      <c r="K46" s="120"/>
      <c r="L46" s="120"/>
    </row>
    <row r="47" ht="17.25" customHeight="1" spans="1:12">
      <c r="A47" s="145">
        <v>302</v>
      </c>
      <c r="B47" s="145">
        <v>100</v>
      </c>
      <c r="C47" s="144" t="s">
        <v>252</v>
      </c>
      <c r="D47" s="146">
        <v>0</v>
      </c>
      <c r="E47" s="144"/>
      <c r="F47" s="144"/>
      <c r="G47" s="144"/>
      <c r="H47" s="144" t="s">
        <v>253</v>
      </c>
      <c r="I47" s="146">
        <v>8781774</v>
      </c>
      <c r="J47" s="152"/>
      <c r="K47" s="120"/>
      <c r="L47" s="120"/>
    </row>
    <row r="48" ht="7.5" customHeight="1" spans="1:12">
      <c r="A48" s="150"/>
      <c r="B48" s="150"/>
      <c r="C48" s="150"/>
      <c r="D48" s="150"/>
      <c r="E48" s="150"/>
      <c r="F48" s="150"/>
      <c r="G48" s="150"/>
      <c r="H48" s="151"/>
      <c r="I48" s="150"/>
      <c r="J48" s="153"/>
      <c r="K48" s="120"/>
      <c r="L48" s="120"/>
    </row>
    <row r="49" ht="7.5" customHeight="1" spans="1:12">
      <c r="A49" s="120"/>
      <c r="B49" s="120"/>
      <c r="C49" s="120"/>
      <c r="D49" s="120"/>
      <c r="E49" s="120"/>
      <c r="F49" s="120"/>
      <c r="G49" s="120"/>
      <c r="H49" s="120"/>
      <c r="I49" s="120"/>
      <c r="J49" s="120"/>
      <c r="K49" s="120"/>
      <c r="L49" s="120"/>
    </row>
  </sheetData>
  <mergeCells count="8">
    <mergeCell ref="A2:I2"/>
    <mergeCell ref="A3:G3"/>
    <mergeCell ref="A4:B4"/>
    <mergeCell ref="F4:G4"/>
    <mergeCell ref="C4:C5"/>
    <mergeCell ref="D4:D5"/>
    <mergeCell ref="H4:H5"/>
    <mergeCell ref="I4:I5"/>
  </mergeCells>
  <pageMargins left="0.36875" right="0.36875" top="0.7625" bottom="0.565277777777778" header="0.3" footer="0.3"/>
  <pageSetup paperSize="9" scale="59" orientation="landscape"/>
  <headerFooter alignWithMargins="0">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F5" sqref="F5"/>
    </sheetView>
  </sheetViews>
  <sheetFormatPr defaultColWidth="10" defaultRowHeight="13.5" outlineLevelCol="3"/>
  <cols>
    <col min="1" max="1" width="12.5" style="125" customWidth="1"/>
    <col min="2" max="2" width="30.25" style="125" customWidth="1"/>
    <col min="3" max="3" width="33.375" style="125" customWidth="1"/>
    <col min="4" max="4" width="19.375" style="125" customWidth="1"/>
    <col min="5" max="5" width="9.75" style="125" customWidth="1"/>
    <col min="6" max="16384" width="10" style="125"/>
  </cols>
  <sheetData>
    <row r="1" ht="24" customHeight="1" spans="1:4">
      <c r="A1" s="126" t="s">
        <v>254</v>
      </c>
      <c r="B1" s="126"/>
      <c r="C1" s="126"/>
      <c r="D1" s="126"/>
    </row>
    <row r="2" ht="28.5" customHeight="1" spans="1:4">
      <c r="A2" s="127" t="s">
        <v>255</v>
      </c>
      <c r="B2" s="127"/>
      <c r="C2" s="127"/>
      <c r="D2" s="127"/>
    </row>
    <row r="3" ht="34" customHeight="1" spans="1:4">
      <c r="A3" s="128" t="s">
        <v>256</v>
      </c>
      <c r="B3" s="129" t="s">
        <v>54</v>
      </c>
      <c r="C3" s="129"/>
      <c r="D3" s="130" t="s">
        <v>48</v>
      </c>
    </row>
    <row r="4" ht="30" customHeight="1" spans="1:4">
      <c r="A4" s="131" t="s">
        <v>3</v>
      </c>
      <c r="B4" s="131"/>
      <c r="C4" s="131" t="s">
        <v>257</v>
      </c>
      <c r="D4" s="131"/>
    </row>
    <row r="5" ht="30" customHeight="1" spans="1:4">
      <c r="A5" s="132" t="s">
        <v>258</v>
      </c>
      <c r="B5" s="132"/>
      <c r="C5" s="133">
        <f>C6+C7+C8</f>
        <v>385000</v>
      </c>
      <c r="D5" s="133"/>
    </row>
    <row r="6" ht="30" customHeight="1" spans="1:4">
      <c r="A6" s="134" t="s">
        <v>259</v>
      </c>
      <c r="B6" s="134"/>
      <c r="C6" s="133">
        <v>0</v>
      </c>
      <c r="D6" s="133"/>
    </row>
    <row r="7" ht="30" customHeight="1" spans="1:4">
      <c r="A7" s="134" t="s">
        <v>260</v>
      </c>
      <c r="B7" s="134"/>
      <c r="C7" s="133">
        <v>225000</v>
      </c>
      <c r="D7" s="133"/>
    </row>
    <row r="8" ht="30" customHeight="1" spans="1:4">
      <c r="A8" s="134" t="s">
        <v>261</v>
      </c>
      <c r="B8" s="134"/>
      <c r="C8" s="133">
        <v>160000</v>
      </c>
      <c r="D8" s="133"/>
    </row>
    <row r="9" ht="30" customHeight="1" spans="1:4">
      <c r="A9" s="134" t="s">
        <v>262</v>
      </c>
      <c r="B9" s="134"/>
      <c r="C9" s="133">
        <v>160000</v>
      </c>
      <c r="D9" s="133"/>
    </row>
    <row r="10" ht="30" customHeight="1" spans="1:4">
      <c r="A10" s="134" t="s">
        <v>263</v>
      </c>
      <c r="B10" s="134"/>
      <c r="C10" s="135"/>
      <c r="D10" s="135"/>
    </row>
    <row r="11" ht="110" customHeight="1" spans="1:4">
      <c r="A11" s="134" t="s">
        <v>264</v>
      </c>
      <c r="B11" s="134"/>
      <c r="C11" s="134"/>
      <c r="D11" s="134"/>
    </row>
    <row r="12" ht="14.25" customHeight="1" spans="1:1">
      <c r="A12" s="136" t="s">
        <v>265</v>
      </c>
    </row>
  </sheetData>
  <mergeCells count="18">
    <mergeCell ref="A1:D1"/>
    <mergeCell ref="A2:D2"/>
    <mergeCell ref="B3:C3"/>
    <mergeCell ref="A4:B4"/>
    <mergeCell ref="C4:D4"/>
    <mergeCell ref="A5:B5"/>
    <mergeCell ref="C5:D5"/>
    <mergeCell ref="A6:B6"/>
    <mergeCell ref="C6:D6"/>
    <mergeCell ref="A7:B7"/>
    <mergeCell ref="C7:D7"/>
    <mergeCell ref="A8:B8"/>
    <mergeCell ref="C8:D8"/>
    <mergeCell ref="A9:B9"/>
    <mergeCell ref="C9:D9"/>
    <mergeCell ref="A10:B10"/>
    <mergeCell ref="C10:D10"/>
    <mergeCell ref="A11:D11"/>
  </mergeCells>
  <pageMargins left="0.75" right="0.75" top="0.269444444444444" bottom="0.269444444444444" header="0" footer="0"/>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showGridLines="0" tabSelected="1" workbookViewId="0">
      <selection activeCell="H20" sqref="H20"/>
    </sheetView>
  </sheetViews>
  <sheetFormatPr defaultColWidth="9" defaultRowHeight="13.5"/>
  <cols>
    <col min="1" max="1" width="5.25" customWidth="1"/>
    <col min="2" max="2" width="6.25" customWidth="1"/>
    <col min="3" max="3" width="6.375" customWidth="1"/>
    <col min="4" max="4" width="13.375" customWidth="1"/>
    <col min="5" max="5" width="22" customWidth="1"/>
    <col min="6" max="6" width="15.75" customWidth="1"/>
    <col min="7" max="7" width="13.125" customWidth="1"/>
    <col min="8" max="8" width="15.5" customWidth="1"/>
    <col min="9" max="9" width="17.75" customWidth="1"/>
    <col min="10" max="10" width="19.375" customWidth="1"/>
    <col min="11" max="11" width="15.25" customWidth="1"/>
    <col min="12" max="13" width="16.75" customWidth="1"/>
    <col min="14" max="14" width="13.25" customWidth="1"/>
    <col min="15" max="15" width="1.125" customWidth="1"/>
    <col min="16" max="16" width="1" customWidth="1"/>
  </cols>
  <sheetData>
    <row r="1" spans="14:14">
      <c r="N1" s="121" t="s">
        <v>266</v>
      </c>
    </row>
    <row r="2" ht="29.25" customHeight="1" spans="1:16">
      <c r="A2" s="106" t="s">
        <v>267</v>
      </c>
      <c r="B2" s="107"/>
      <c r="C2" s="107"/>
      <c r="D2" s="107"/>
      <c r="E2" s="107"/>
      <c r="F2" s="107"/>
      <c r="G2" s="107"/>
      <c r="H2" s="107"/>
      <c r="I2" s="107"/>
      <c r="J2" s="107"/>
      <c r="K2" s="107"/>
      <c r="L2" s="107"/>
      <c r="M2" s="107"/>
      <c r="N2" s="107"/>
      <c r="O2" s="120"/>
      <c r="P2" s="120"/>
    </row>
    <row r="3" ht="29" customHeight="1" spans="1:16">
      <c r="A3" s="108" t="s">
        <v>137</v>
      </c>
      <c r="B3" s="108"/>
      <c r="C3" s="108"/>
      <c r="D3" s="108"/>
      <c r="E3" s="108"/>
      <c r="F3" s="108"/>
      <c r="G3" s="108"/>
      <c r="H3" s="108"/>
      <c r="I3" s="122"/>
      <c r="J3" s="122"/>
      <c r="K3" s="122"/>
      <c r="L3" s="123"/>
      <c r="M3" s="123"/>
      <c r="N3" s="123" t="s">
        <v>48</v>
      </c>
      <c r="O3" s="120"/>
      <c r="P3" s="120"/>
    </row>
    <row r="4" ht="29" customHeight="1" spans="1:16">
      <c r="A4" s="109" t="s">
        <v>68</v>
      </c>
      <c r="B4" s="110"/>
      <c r="C4" s="111"/>
      <c r="D4" s="112" t="s">
        <v>49</v>
      </c>
      <c r="E4" s="112" t="s">
        <v>50</v>
      </c>
      <c r="F4" s="112" t="s">
        <v>268</v>
      </c>
      <c r="G4" s="112" t="s">
        <v>177</v>
      </c>
      <c r="H4" s="109" t="s">
        <v>71</v>
      </c>
      <c r="I4" s="110"/>
      <c r="J4" s="111"/>
      <c r="K4" s="109" t="s">
        <v>72</v>
      </c>
      <c r="L4" s="110"/>
      <c r="M4" s="110"/>
      <c r="N4" s="111"/>
      <c r="O4" s="124"/>
      <c r="P4" s="120"/>
    </row>
    <row r="5" ht="40" customHeight="1" spans="1:16">
      <c r="A5" s="112" t="s">
        <v>178</v>
      </c>
      <c r="B5" s="112" t="s">
        <v>179</v>
      </c>
      <c r="C5" s="112" t="s">
        <v>180</v>
      </c>
      <c r="D5" s="112"/>
      <c r="E5" s="112"/>
      <c r="F5" s="112"/>
      <c r="G5" s="112"/>
      <c r="H5" s="112" t="s">
        <v>74</v>
      </c>
      <c r="I5" s="112" t="s">
        <v>76</v>
      </c>
      <c r="J5" s="112" t="s">
        <v>181</v>
      </c>
      <c r="K5" s="112" t="s">
        <v>182</v>
      </c>
      <c r="L5" s="112" t="s">
        <v>183</v>
      </c>
      <c r="M5" s="112" t="s">
        <v>184</v>
      </c>
      <c r="N5" s="112" t="s">
        <v>185</v>
      </c>
      <c r="O5" s="124"/>
      <c r="P5" s="120"/>
    </row>
    <row r="6" ht="22.5" customHeight="1" spans="1:16">
      <c r="A6" s="109" t="s">
        <v>6</v>
      </c>
      <c r="B6" s="110"/>
      <c r="C6" s="110"/>
      <c r="D6" s="110"/>
      <c r="E6" s="110"/>
      <c r="F6" s="111"/>
      <c r="G6" s="113"/>
      <c r="H6" s="113"/>
      <c r="I6" s="113"/>
      <c r="J6" s="113"/>
      <c r="K6" s="113"/>
      <c r="L6" s="113"/>
      <c r="M6" s="113"/>
      <c r="N6" s="113"/>
      <c r="O6" s="124"/>
      <c r="P6" s="120"/>
    </row>
    <row r="7" ht="21.75" customHeight="1" spans="1:16">
      <c r="A7" s="114"/>
      <c r="B7" s="114"/>
      <c r="C7" s="115"/>
      <c r="D7" s="115"/>
      <c r="E7" s="116" t="s">
        <v>269</v>
      </c>
      <c r="F7" s="117">
        <v>0</v>
      </c>
      <c r="G7" s="118">
        <v>0</v>
      </c>
      <c r="H7" s="118">
        <v>0</v>
      </c>
      <c r="I7" s="118">
        <v>0</v>
      </c>
      <c r="J7" s="118">
        <v>0</v>
      </c>
      <c r="K7" s="118">
        <v>0</v>
      </c>
      <c r="L7" s="118">
        <v>0</v>
      </c>
      <c r="M7" s="118">
        <v>0</v>
      </c>
      <c r="N7" s="118">
        <v>0</v>
      </c>
      <c r="O7" s="124"/>
      <c r="P7" s="120"/>
    </row>
    <row r="8" ht="7.5" customHeight="1" spans="1:16">
      <c r="A8" s="119"/>
      <c r="B8" s="119"/>
      <c r="C8" s="119"/>
      <c r="D8" s="119"/>
      <c r="E8" s="119"/>
      <c r="F8" s="119"/>
      <c r="G8" s="119"/>
      <c r="H8" s="119"/>
      <c r="I8" s="119"/>
      <c r="J8" s="119"/>
      <c r="K8" s="119"/>
      <c r="L8" s="119"/>
      <c r="M8" s="119"/>
      <c r="N8" s="119"/>
      <c r="O8" s="120"/>
      <c r="P8" s="120"/>
    </row>
    <row r="9" ht="7.5" customHeight="1" spans="1:16">
      <c r="A9" s="120"/>
      <c r="B9" s="120"/>
      <c r="C9" s="120"/>
      <c r="D9" s="120"/>
      <c r="E9" s="120"/>
      <c r="F9" s="120"/>
      <c r="G9" s="120"/>
      <c r="H9" s="120"/>
      <c r="I9" s="120"/>
      <c r="J9" s="120"/>
      <c r="K9" s="120"/>
      <c r="L9" s="120"/>
      <c r="M9" s="120"/>
      <c r="N9" s="120"/>
      <c r="O9" s="120"/>
      <c r="P9" s="120"/>
    </row>
    <row r="10" spans="1:3">
      <c r="A10" t="s">
        <v>270</v>
      </c>
      <c r="C10" t="s">
        <v>271</v>
      </c>
    </row>
  </sheetData>
  <mergeCells count="10">
    <mergeCell ref="A2:N2"/>
    <mergeCell ref="A3:G3"/>
    <mergeCell ref="A4:C4"/>
    <mergeCell ref="H4:J4"/>
    <mergeCell ref="K4:N4"/>
    <mergeCell ref="A6:F6"/>
    <mergeCell ref="D4:D5"/>
    <mergeCell ref="E4:E5"/>
    <mergeCell ref="F4:F5"/>
    <mergeCell ref="G4:G5"/>
  </mergeCells>
  <pageMargins left="0.605555555555556" right="0.605555555555556" top="0.841666666666667" bottom="0.841666666666667" header="0.3" footer="0.3"/>
  <pageSetup paperSize="9" scale="58" orientation="landscape"/>
  <headerFooter alignWithMargins="0">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H7" sqref="H7"/>
    </sheetView>
  </sheetViews>
  <sheetFormatPr defaultColWidth="9" defaultRowHeight="13.5" outlineLevelCol="5"/>
  <cols>
    <col min="1" max="1" width="14.625" style="93" customWidth="1"/>
    <col min="2" max="2" width="15.125" style="93" customWidth="1"/>
    <col min="3" max="3" width="23.125" style="93" customWidth="1"/>
    <col min="4" max="4" width="2.5" style="93" customWidth="1"/>
    <col min="5" max="5" width="3.25" style="93" hidden="1" customWidth="1"/>
    <col min="6" max="6" width="44.375" style="93" customWidth="1"/>
    <col min="7" max="16384" width="9" style="93"/>
  </cols>
  <sheetData>
    <row r="1" ht="15" customHeight="1" spans="6:6">
      <c r="F1" s="94" t="s">
        <v>272</v>
      </c>
    </row>
    <row r="2" ht="39" customHeight="1" spans="1:6">
      <c r="A2" s="95" t="s">
        <v>273</v>
      </c>
      <c r="B2" s="95"/>
      <c r="C2" s="95"/>
      <c r="D2" s="95"/>
      <c r="E2" s="95"/>
      <c r="F2" s="95"/>
    </row>
    <row r="3" ht="25.05" customHeight="1" spans="1:6">
      <c r="A3" s="96" t="s">
        <v>274</v>
      </c>
      <c r="B3" s="96"/>
      <c r="C3" s="96"/>
      <c r="D3" s="96"/>
      <c r="E3" s="96"/>
      <c r="F3" s="96"/>
    </row>
    <row r="4" ht="32" customHeight="1" spans="1:6">
      <c r="A4" s="97" t="s">
        <v>275</v>
      </c>
      <c r="B4" s="97"/>
      <c r="C4" s="98" t="s">
        <v>54</v>
      </c>
      <c r="D4" s="98"/>
      <c r="E4" s="98"/>
      <c r="F4" s="98"/>
    </row>
    <row r="5" ht="115" customHeight="1" spans="1:6">
      <c r="A5" s="99" t="s">
        <v>276</v>
      </c>
      <c r="B5" s="100" t="s">
        <v>277</v>
      </c>
      <c r="C5" s="101"/>
      <c r="D5" s="101"/>
      <c r="E5" s="101"/>
      <c r="F5" s="102"/>
    </row>
    <row r="6" ht="34" customHeight="1" spans="1:6">
      <c r="A6" s="99" t="s">
        <v>278</v>
      </c>
      <c r="B6" s="99" t="s">
        <v>279</v>
      </c>
      <c r="C6" s="101"/>
      <c r="D6" s="101"/>
      <c r="E6" s="102"/>
      <c r="F6" s="99" t="s">
        <v>280</v>
      </c>
    </row>
    <row r="7" ht="114" customHeight="1" spans="1:6">
      <c r="A7" s="103"/>
      <c r="B7" s="100" t="s">
        <v>281</v>
      </c>
      <c r="C7" s="100" t="s">
        <v>282</v>
      </c>
      <c r="D7" s="101"/>
      <c r="E7" s="102"/>
      <c r="F7" s="100" t="s">
        <v>283</v>
      </c>
    </row>
    <row r="8" ht="114" customHeight="1" spans="1:6">
      <c r="A8" s="103"/>
      <c r="B8" s="100" t="s">
        <v>284</v>
      </c>
      <c r="C8" s="100" t="s">
        <v>285</v>
      </c>
      <c r="D8" s="101"/>
      <c r="E8" s="102"/>
      <c r="F8" s="100" t="s">
        <v>286</v>
      </c>
    </row>
    <row r="9" ht="140" customHeight="1" spans="1:6">
      <c r="A9" s="104"/>
      <c r="B9" s="100" t="s">
        <v>287</v>
      </c>
      <c r="C9" s="100" t="s">
        <v>288</v>
      </c>
      <c r="D9" s="101"/>
      <c r="E9" s="102"/>
      <c r="F9" s="100" t="s">
        <v>289</v>
      </c>
    </row>
    <row r="10" ht="25" customHeight="1" spans="1:6">
      <c r="A10" s="99" t="s">
        <v>290</v>
      </c>
      <c r="B10" s="99" t="s">
        <v>291</v>
      </c>
      <c r="C10" s="101"/>
      <c r="D10" s="101"/>
      <c r="E10" s="102"/>
      <c r="F10" s="100" t="s">
        <v>292</v>
      </c>
    </row>
    <row r="11" ht="25" customHeight="1" spans="1:6">
      <c r="A11" s="103"/>
      <c r="B11" s="105" t="s">
        <v>293</v>
      </c>
      <c r="C11" s="101"/>
      <c r="D11" s="101"/>
      <c r="E11" s="102"/>
      <c r="F11" s="100" t="s">
        <v>292</v>
      </c>
    </row>
    <row r="12" ht="25" customHeight="1" spans="1:6">
      <c r="A12" s="103"/>
      <c r="B12" s="105" t="s">
        <v>294</v>
      </c>
      <c r="C12" s="101"/>
      <c r="D12" s="101"/>
      <c r="E12" s="102"/>
      <c r="F12" s="100" t="s">
        <v>295</v>
      </c>
    </row>
    <row r="13" ht="25" customHeight="1" spans="1:6">
      <c r="A13" s="103"/>
      <c r="B13" s="105" t="s">
        <v>296</v>
      </c>
      <c r="C13" s="101"/>
      <c r="D13" s="101"/>
      <c r="E13" s="102"/>
      <c r="F13" s="100" t="s">
        <v>297</v>
      </c>
    </row>
    <row r="14" ht="25" customHeight="1" spans="1:6">
      <c r="A14" s="104"/>
      <c r="B14" s="105" t="s">
        <v>298</v>
      </c>
      <c r="C14" s="101"/>
      <c r="D14" s="101"/>
      <c r="E14" s="102"/>
      <c r="F14" s="100" t="s">
        <v>299</v>
      </c>
    </row>
    <row r="15" ht="36" customHeight="1" spans="1:6">
      <c r="A15" s="99" t="s">
        <v>300</v>
      </c>
      <c r="B15" s="99" t="s">
        <v>301</v>
      </c>
      <c r="C15" s="99" t="s">
        <v>302</v>
      </c>
      <c r="D15" s="99" t="s">
        <v>303</v>
      </c>
      <c r="E15" s="99" t="s">
        <v>304</v>
      </c>
      <c r="F15" s="102"/>
    </row>
    <row r="16" ht="94" customHeight="1" spans="1:6">
      <c r="A16" s="99" t="s">
        <v>305</v>
      </c>
      <c r="B16" s="100" t="s">
        <v>306</v>
      </c>
      <c r="C16" s="100" t="s">
        <v>307</v>
      </c>
      <c r="D16" s="100" t="s">
        <v>308</v>
      </c>
      <c r="E16" s="100" t="s">
        <v>309</v>
      </c>
      <c r="F16" s="102"/>
    </row>
    <row r="17" ht="90" customHeight="1" spans="1:6">
      <c r="A17" s="103"/>
      <c r="B17" s="103"/>
      <c r="C17" s="100" t="s">
        <v>310</v>
      </c>
      <c r="D17" s="100" t="s">
        <v>311</v>
      </c>
      <c r="E17" s="100" t="s">
        <v>312</v>
      </c>
      <c r="F17" s="102"/>
    </row>
    <row r="18" ht="84" customHeight="1" spans="1:6">
      <c r="A18" s="103"/>
      <c r="B18" s="104"/>
      <c r="C18" s="100" t="s">
        <v>313</v>
      </c>
      <c r="D18" s="100" t="s">
        <v>311</v>
      </c>
      <c r="E18" s="100" t="s">
        <v>314</v>
      </c>
      <c r="F18" s="102"/>
    </row>
    <row r="19" ht="50" customHeight="1" spans="1:6">
      <c r="A19" s="103"/>
      <c r="B19" s="100" t="s">
        <v>315</v>
      </c>
      <c r="C19" s="100" t="s">
        <v>316</v>
      </c>
      <c r="D19" s="100" t="s">
        <v>311</v>
      </c>
      <c r="E19" s="100" t="s">
        <v>317</v>
      </c>
      <c r="F19" s="102"/>
    </row>
    <row r="20" ht="50" customHeight="1" spans="1:6">
      <c r="A20" s="103"/>
      <c r="B20" s="103"/>
      <c r="C20" s="100" t="s">
        <v>318</v>
      </c>
      <c r="D20" s="100" t="s">
        <v>311</v>
      </c>
      <c r="E20" s="100" t="s">
        <v>319</v>
      </c>
      <c r="F20" s="102"/>
    </row>
    <row r="21" ht="50" customHeight="1" spans="1:6">
      <c r="A21" s="103"/>
      <c r="B21" s="103"/>
      <c r="C21" s="100" t="s">
        <v>320</v>
      </c>
      <c r="D21" s="100" t="s">
        <v>311</v>
      </c>
      <c r="E21" s="100" t="s">
        <v>321</v>
      </c>
      <c r="F21" s="102"/>
    </row>
    <row r="22" ht="80" customHeight="1" spans="1:6">
      <c r="A22" s="103"/>
      <c r="B22" s="103"/>
      <c r="C22" s="100" t="s">
        <v>322</v>
      </c>
      <c r="D22" s="100" t="s">
        <v>323</v>
      </c>
      <c r="E22" s="100" t="s">
        <v>324</v>
      </c>
      <c r="F22" s="102"/>
    </row>
    <row r="23" ht="50" customHeight="1" spans="1:6">
      <c r="A23" s="103"/>
      <c r="B23" s="103"/>
      <c r="C23" s="100" t="s">
        <v>325</v>
      </c>
      <c r="D23" s="100" t="s">
        <v>323</v>
      </c>
      <c r="E23" s="100" t="s">
        <v>326</v>
      </c>
      <c r="F23" s="102"/>
    </row>
    <row r="24" ht="50" customHeight="1" spans="1:6">
      <c r="A24" s="103"/>
      <c r="B24" s="103"/>
      <c r="C24" s="100" t="s">
        <v>327</v>
      </c>
      <c r="D24" s="100" t="s">
        <v>311</v>
      </c>
      <c r="E24" s="100" t="s">
        <v>328</v>
      </c>
      <c r="F24" s="102"/>
    </row>
    <row r="25" ht="50" customHeight="1" spans="1:6">
      <c r="A25" s="103"/>
      <c r="B25" s="103"/>
      <c r="C25" s="100" t="s">
        <v>329</v>
      </c>
      <c r="D25" s="100" t="s">
        <v>311</v>
      </c>
      <c r="E25" s="100" t="s">
        <v>330</v>
      </c>
      <c r="F25" s="102"/>
    </row>
    <row r="26" ht="50" customHeight="1" spans="1:6">
      <c r="A26" s="103"/>
      <c r="B26" s="103"/>
      <c r="C26" s="100" t="s">
        <v>331</v>
      </c>
      <c r="D26" s="100" t="s">
        <v>311</v>
      </c>
      <c r="E26" s="100" t="s">
        <v>332</v>
      </c>
      <c r="F26" s="102"/>
    </row>
    <row r="27" ht="121" customHeight="1" spans="1:6">
      <c r="A27" s="103"/>
      <c r="B27" s="103"/>
      <c r="C27" s="100" t="s">
        <v>333</v>
      </c>
      <c r="D27" s="100" t="s">
        <v>311</v>
      </c>
      <c r="E27" s="100" t="s">
        <v>334</v>
      </c>
      <c r="F27" s="102"/>
    </row>
    <row r="28" ht="88" customHeight="1" spans="1:6">
      <c r="A28" s="103"/>
      <c r="B28" s="103"/>
      <c r="C28" s="100" t="s">
        <v>335</v>
      </c>
      <c r="D28" s="100" t="s">
        <v>311</v>
      </c>
      <c r="E28" s="100" t="s">
        <v>336</v>
      </c>
      <c r="F28" s="102"/>
    </row>
    <row r="29" ht="82" customHeight="1" spans="1:6">
      <c r="A29" s="103"/>
      <c r="B29" s="103"/>
      <c r="C29" s="100" t="s">
        <v>337</v>
      </c>
      <c r="D29" s="100" t="s">
        <v>311</v>
      </c>
      <c r="E29" s="100" t="s">
        <v>338</v>
      </c>
      <c r="F29" s="102"/>
    </row>
    <row r="30" ht="117" customHeight="1" spans="1:6">
      <c r="A30" s="103"/>
      <c r="B30" s="104"/>
      <c r="C30" s="100" t="s">
        <v>339</v>
      </c>
      <c r="D30" s="100" t="s">
        <v>311</v>
      </c>
      <c r="E30" s="100" t="s">
        <v>340</v>
      </c>
      <c r="F30" s="102"/>
    </row>
    <row r="31" ht="50" customHeight="1" spans="1:6">
      <c r="A31" s="103"/>
      <c r="B31" s="100" t="s">
        <v>341</v>
      </c>
      <c r="C31" s="100" t="s">
        <v>342</v>
      </c>
      <c r="D31" s="100" t="s">
        <v>311</v>
      </c>
      <c r="E31" s="100" t="s">
        <v>343</v>
      </c>
      <c r="F31" s="102"/>
    </row>
    <row r="32" ht="50" customHeight="1" spans="1:6">
      <c r="A32" s="103"/>
      <c r="B32" s="103"/>
      <c r="C32" s="100" t="s">
        <v>344</v>
      </c>
      <c r="D32" s="100" t="s">
        <v>311</v>
      </c>
      <c r="E32" s="100" t="s">
        <v>345</v>
      </c>
      <c r="F32" s="102"/>
    </row>
    <row r="33" ht="50" customHeight="1" spans="1:6">
      <c r="A33" s="103"/>
      <c r="B33" s="103"/>
      <c r="C33" s="100" t="s">
        <v>346</v>
      </c>
      <c r="D33" s="100" t="s">
        <v>311</v>
      </c>
      <c r="E33" s="100" t="s">
        <v>347</v>
      </c>
      <c r="F33" s="102"/>
    </row>
    <row r="34" ht="50" customHeight="1" spans="1:6">
      <c r="A34" s="104"/>
      <c r="B34" s="104"/>
      <c r="C34" s="100" t="s">
        <v>348</v>
      </c>
      <c r="D34" s="100" t="s">
        <v>311</v>
      </c>
      <c r="E34" s="100" t="s">
        <v>349</v>
      </c>
      <c r="F34" s="102"/>
    </row>
    <row r="35" ht="50" customHeight="1" spans="1:6">
      <c r="A35" s="99" t="s">
        <v>350</v>
      </c>
      <c r="B35" s="100" t="s">
        <v>351</v>
      </c>
      <c r="C35" s="100" t="s">
        <v>352</v>
      </c>
      <c r="D35" s="100" t="s">
        <v>311</v>
      </c>
      <c r="E35" s="100" t="s">
        <v>353</v>
      </c>
      <c r="F35" s="102"/>
    </row>
    <row r="36" ht="50" customHeight="1" spans="1:6">
      <c r="A36" s="103"/>
      <c r="B36" s="104"/>
      <c r="C36" s="100" t="s">
        <v>354</v>
      </c>
      <c r="D36" s="100" t="s">
        <v>311</v>
      </c>
      <c r="E36" s="100" t="s">
        <v>353</v>
      </c>
      <c r="F36" s="102"/>
    </row>
    <row r="37" ht="50" customHeight="1" spans="1:6">
      <c r="A37" s="103"/>
      <c r="B37" s="100" t="s">
        <v>355</v>
      </c>
      <c r="C37" s="100" t="s">
        <v>356</v>
      </c>
      <c r="D37" s="100" t="s">
        <v>311</v>
      </c>
      <c r="E37" s="100" t="s">
        <v>357</v>
      </c>
      <c r="F37" s="102"/>
    </row>
    <row r="38" ht="50" customHeight="1" spans="1:6">
      <c r="A38" s="104"/>
      <c r="B38" s="104"/>
      <c r="C38" s="100" t="s">
        <v>358</v>
      </c>
      <c r="D38" s="100" t="s">
        <v>311</v>
      </c>
      <c r="E38" s="100" t="s">
        <v>357</v>
      </c>
      <c r="F38" s="102"/>
    </row>
    <row r="39" ht="50" customHeight="1" spans="1:6">
      <c r="A39" s="99" t="s">
        <v>359</v>
      </c>
      <c r="B39" s="100" t="s">
        <v>360</v>
      </c>
      <c r="C39" s="100" t="s">
        <v>361</v>
      </c>
      <c r="D39" s="100" t="s">
        <v>311</v>
      </c>
      <c r="E39" s="100" t="s">
        <v>362</v>
      </c>
      <c r="F39" s="102"/>
    </row>
    <row r="40" ht="50" customHeight="1" spans="1:6">
      <c r="A40" s="103"/>
      <c r="B40" s="104"/>
      <c r="C40" s="100" t="s">
        <v>363</v>
      </c>
      <c r="D40" s="100" t="s">
        <v>311</v>
      </c>
      <c r="E40" s="100" t="s">
        <v>362</v>
      </c>
      <c r="F40" s="102"/>
    </row>
    <row r="41" ht="50" customHeight="1" spans="1:6">
      <c r="A41" s="103"/>
      <c r="B41" s="100" t="s">
        <v>364</v>
      </c>
      <c r="C41" s="100" t="s">
        <v>365</v>
      </c>
      <c r="D41" s="100" t="s">
        <v>311</v>
      </c>
      <c r="E41" s="100" t="s">
        <v>366</v>
      </c>
      <c r="F41" s="102"/>
    </row>
    <row r="42" ht="50" customHeight="1" spans="1:6">
      <c r="A42" s="104"/>
      <c r="B42" s="104"/>
      <c r="C42" s="100" t="s">
        <v>367</v>
      </c>
      <c r="D42" s="100" t="s">
        <v>311</v>
      </c>
      <c r="E42" s="100" t="s">
        <v>366</v>
      </c>
      <c r="F42" s="102"/>
    </row>
  </sheetData>
  <mergeCells count="54">
    <mergeCell ref="A2:F2"/>
    <mergeCell ref="A3:F3"/>
    <mergeCell ref="A4:B4"/>
    <mergeCell ref="C4:F4"/>
    <mergeCell ref="B5:F5"/>
    <mergeCell ref="B6:E6"/>
    <mergeCell ref="C7:E7"/>
    <mergeCell ref="C8:E8"/>
    <mergeCell ref="C9:E9"/>
    <mergeCell ref="B10:E10"/>
    <mergeCell ref="B11:E11"/>
    <mergeCell ref="B12:E12"/>
    <mergeCell ref="B13:E13"/>
    <mergeCell ref="B14:E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A6:A9"/>
    <mergeCell ref="A10:A14"/>
    <mergeCell ref="A16:A34"/>
    <mergeCell ref="A35:A38"/>
    <mergeCell ref="A39:A42"/>
    <mergeCell ref="B16:B18"/>
    <mergeCell ref="B19:B30"/>
    <mergeCell ref="B31:B34"/>
    <mergeCell ref="B35:B36"/>
    <mergeCell ref="B37:B38"/>
    <mergeCell ref="B39:B40"/>
    <mergeCell ref="B41:B42"/>
  </mergeCells>
  <pageMargins left="0.699305555555556" right="0.699305555555556" top="0.75" bottom="0.75" header="0.3" footer="0.3"/>
  <pageSetup paperSize="9"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
  <sheetViews>
    <sheetView workbookViewId="0">
      <selection activeCell="F13" sqref="F13"/>
    </sheetView>
  </sheetViews>
  <sheetFormatPr defaultColWidth="10" defaultRowHeight="13.5"/>
  <cols>
    <col min="1" max="1" width="20.25" style="1" customWidth="1"/>
    <col min="2" max="2" width="32.375" style="1" customWidth="1"/>
    <col min="3" max="3" width="9.75" style="1" customWidth="1"/>
    <col min="4" max="4" width="11" style="1" customWidth="1"/>
    <col min="5" max="5" width="9.75" style="1" customWidth="1"/>
    <col min="6" max="6" width="18.625" style="1" customWidth="1"/>
    <col min="7" max="7" width="9.75" style="1" customWidth="1"/>
    <col min="8" max="8" width="19.625" style="1" customWidth="1"/>
    <col min="9" max="9" width="9.75" style="1" customWidth="1"/>
    <col min="10" max="10" width="18.75" style="1" customWidth="1"/>
    <col min="11" max="11" width="20.125" style="1" customWidth="1"/>
    <col min="12" max="17" width="9.75" style="1" customWidth="1"/>
    <col min="18" max="16384" width="10" style="1"/>
  </cols>
  <sheetData>
    <row r="1" spans="11:11">
      <c r="K1" s="83" t="s">
        <v>368</v>
      </c>
    </row>
    <row r="2" ht="34" customHeight="1" spans="1:11">
      <c r="A2" s="2" t="s">
        <v>369</v>
      </c>
      <c r="B2" s="2"/>
      <c r="C2" s="2"/>
      <c r="D2" s="2"/>
      <c r="E2" s="2"/>
      <c r="F2" s="2"/>
      <c r="G2" s="2"/>
      <c r="H2" s="2"/>
      <c r="I2" s="2"/>
      <c r="J2" s="2"/>
      <c r="K2" s="2"/>
    </row>
    <row r="3" ht="34" customHeight="1" spans="1:11">
      <c r="A3" s="3" t="s">
        <v>370</v>
      </c>
      <c r="B3" s="3"/>
      <c r="C3" s="3"/>
      <c r="D3" s="3"/>
      <c r="E3" s="3"/>
      <c r="F3" s="3"/>
      <c r="G3" s="3"/>
      <c r="H3" s="3"/>
      <c r="I3" s="2"/>
      <c r="J3" s="2"/>
      <c r="K3" s="2"/>
    </row>
    <row r="4" ht="24" customHeight="1" spans="1:11">
      <c r="A4" s="4" t="s">
        <v>371</v>
      </c>
      <c r="B4" s="4" t="s">
        <v>372</v>
      </c>
      <c r="C4" s="4" t="s">
        <v>373</v>
      </c>
      <c r="D4" s="4"/>
      <c r="E4" s="4"/>
      <c r="F4" s="4" t="s">
        <v>374</v>
      </c>
      <c r="G4" s="4"/>
      <c r="H4" s="4"/>
      <c r="I4" s="4"/>
      <c r="J4" s="4"/>
      <c r="K4" s="4"/>
    </row>
    <row r="5" ht="21" customHeight="1" spans="1:11">
      <c r="A5" s="4"/>
      <c r="B5" s="4"/>
      <c r="C5" s="4"/>
      <c r="D5" s="4"/>
      <c r="E5" s="4"/>
      <c r="F5" s="4" t="s">
        <v>375</v>
      </c>
      <c r="G5" s="4"/>
      <c r="H5" s="4" t="s">
        <v>376</v>
      </c>
      <c r="I5" s="4"/>
      <c r="J5" s="4" t="s">
        <v>377</v>
      </c>
      <c r="K5" s="4"/>
    </row>
    <row r="6" ht="27" customHeight="1" spans="1:11">
      <c r="A6" s="4"/>
      <c r="B6" s="4"/>
      <c r="C6" s="4" t="s">
        <v>378</v>
      </c>
      <c r="D6" s="4" t="s">
        <v>379</v>
      </c>
      <c r="E6" s="4" t="s">
        <v>380</v>
      </c>
      <c r="F6" s="4" t="s">
        <v>302</v>
      </c>
      <c r="G6" s="4" t="s">
        <v>303</v>
      </c>
      <c r="H6" s="4" t="s">
        <v>302</v>
      </c>
      <c r="I6" s="4" t="s">
        <v>303</v>
      </c>
      <c r="J6" s="4" t="s">
        <v>302</v>
      </c>
      <c r="K6" s="4" t="s">
        <v>303</v>
      </c>
    </row>
    <row r="7" ht="27" customHeight="1" spans="1:11">
      <c r="A7" s="240" t="s">
        <v>53</v>
      </c>
      <c r="B7" s="5" t="s">
        <v>106</v>
      </c>
      <c r="C7" s="5">
        <v>230</v>
      </c>
      <c r="D7" s="5">
        <v>230</v>
      </c>
      <c r="E7" s="6">
        <v>0</v>
      </c>
      <c r="F7" s="7" t="s">
        <v>381</v>
      </c>
      <c r="G7" s="7" t="s">
        <v>382</v>
      </c>
      <c r="H7" s="7" t="s">
        <v>383</v>
      </c>
      <c r="I7" s="7" t="s">
        <v>384</v>
      </c>
      <c r="J7" s="84" t="s">
        <v>385</v>
      </c>
      <c r="K7" s="7" t="s">
        <v>386</v>
      </c>
    </row>
    <row r="8" ht="27" customHeight="1" spans="1:11">
      <c r="A8" s="8"/>
      <c r="B8" s="8"/>
      <c r="C8" s="8"/>
      <c r="D8" s="8"/>
      <c r="E8" s="9"/>
      <c r="F8" s="10" t="s">
        <v>387</v>
      </c>
      <c r="G8" s="10" t="s">
        <v>388</v>
      </c>
      <c r="H8" s="10" t="s">
        <v>389</v>
      </c>
      <c r="I8" s="10" t="s">
        <v>384</v>
      </c>
      <c r="J8" s="85"/>
      <c r="K8" s="86"/>
    </row>
    <row r="9" ht="27" customHeight="1" spans="1:11">
      <c r="A9" s="8"/>
      <c r="B9" s="8"/>
      <c r="C9" s="8"/>
      <c r="D9" s="8"/>
      <c r="E9" s="9"/>
      <c r="F9" s="10" t="s">
        <v>390</v>
      </c>
      <c r="G9" s="10" t="s">
        <v>391</v>
      </c>
      <c r="H9" s="10" t="s">
        <v>392</v>
      </c>
      <c r="I9" s="10" t="s">
        <v>384</v>
      </c>
      <c r="J9" s="85"/>
      <c r="K9" s="86"/>
    </row>
    <row r="10" ht="27" customHeight="1" spans="1:11">
      <c r="A10" s="8"/>
      <c r="B10" s="8"/>
      <c r="C10" s="8"/>
      <c r="D10" s="8"/>
      <c r="E10" s="9"/>
      <c r="F10" s="10" t="s">
        <v>393</v>
      </c>
      <c r="G10" s="10" t="s">
        <v>394</v>
      </c>
      <c r="H10" s="10" t="s">
        <v>395</v>
      </c>
      <c r="I10" s="10" t="s">
        <v>384</v>
      </c>
      <c r="J10" s="85"/>
      <c r="K10" s="86"/>
    </row>
    <row r="11" ht="27" customHeight="1" spans="1:11">
      <c r="A11" s="8"/>
      <c r="B11" s="8"/>
      <c r="C11" s="8"/>
      <c r="D11" s="8"/>
      <c r="E11" s="9"/>
      <c r="F11" s="10" t="s">
        <v>396</v>
      </c>
      <c r="G11" s="10" t="s">
        <v>397</v>
      </c>
      <c r="H11" s="10" t="s">
        <v>398</v>
      </c>
      <c r="I11" s="10" t="s">
        <v>384</v>
      </c>
      <c r="J11" s="85"/>
      <c r="K11" s="86"/>
    </row>
    <row r="12" ht="27" customHeight="1" spans="1:11">
      <c r="A12" s="8"/>
      <c r="B12" s="8"/>
      <c r="C12" s="8"/>
      <c r="D12" s="8"/>
      <c r="E12" s="9"/>
      <c r="F12" s="10" t="s">
        <v>399</v>
      </c>
      <c r="G12" s="10" t="s">
        <v>400</v>
      </c>
      <c r="H12" s="10" t="s">
        <v>401</v>
      </c>
      <c r="I12" s="10" t="s">
        <v>384</v>
      </c>
      <c r="J12" s="85"/>
      <c r="K12" s="86"/>
    </row>
    <row r="13" ht="27" customHeight="1" spans="1:11">
      <c r="A13" s="8"/>
      <c r="B13" s="8"/>
      <c r="C13" s="8"/>
      <c r="D13" s="8"/>
      <c r="E13" s="9"/>
      <c r="F13" s="10" t="s">
        <v>402</v>
      </c>
      <c r="G13" s="10" t="s">
        <v>403</v>
      </c>
      <c r="H13" s="10" t="s">
        <v>404</v>
      </c>
      <c r="I13" s="10" t="s">
        <v>384</v>
      </c>
      <c r="J13" s="85"/>
      <c r="K13" s="86"/>
    </row>
    <row r="14" ht="27" customHeight="1" spans="1:11">
      <c r="A14" s="8"/>
      <c r="B14" s="8"/>
      <c r="C14" s="8"/>
      <c r="D14" s="8"/>
      <c r="E14" s="9"/>
      <c r="F14" s="10" t="s">
        <v>405</v>
      </c>
      <c r="G14" s="10" t="s">
        <v>406</v>
      </c>
      <c r="H14" s="10" t="s">
        <v>407</v>
      </c>
      <c r="I14" s="10" t="s">
        <v>384</v>
      </c>
      <c r="J14" s="85"/>
      <c r="K14" s="86"/>
    </row>
    <row r="15" ht="27" customHeight="1" spans="1:11">
      <c r="A15" s="8"/>
      <c r="B15" s="8"/>
      <c r="C15" s="8"/>
      <c r="D15" s="8"/>
      <c r="E15" s="9"/>
      <c r="F15" s="10" t="s">
        <v>408</v>
      </c>
      <c r="G15" s="10" t="s">
        <v>406</v>
      </c>
      <c r="H15" s="10" t="s">
        <v>409</v>
      </c>
      <c r="I15" s="10" t="s">
        <v>384</v>
      </c>
      <c r="J15" s="85"/>
      <c r="K15" s="86"/>
    </row>
    <row r="16" ht="27" customHeight="1" spans="1:11">
      <c r="A16" s="8"/>
      <c r="B16" s="8"/>
      <c r="C16" s="8"/>
      <c r="D16" s="8"/>
      <c r="E16" s="9"/>
      <c r="F16" s="10" t="s">
        <v>410</v>
      </c>
      <c r="G16" s="10" t="s">
        <v>406</v>
      </c>
      <c r="H16" s="11"/>
      <c r="I16" s="11"/>
      <c r="J16" s="85"/>
      <c r="K16" s="86"/>
    </row>
    <row r="17" ht="34" customHeight="1" spans="1:11">
      <c r="A17" s="8"/>
      <c r="B17" s="8"/>
      <c r="C17" s="8"/>
      <c r="D17" s="8"/>
      <c r="E17" s="9"/>
      <c r="F17" s="10" t="s">
        <v>411</v>
      </c>
      <c r="G17" s="10" t="s">
        <v>406</v>
      </c>
      <c r="H17" s="11"/>
      <c r="I17" s="11"/>
      <c r="J17" s="85"/>
      <c r="K17" s="86"/>
    </row>
    <row r="18" ht="49" customHeight="1" spans="1:11">
      <c r="A18" s="12"/>
      <c r="B18" s="12"/>
      <c r="C18" s="12"/>
      <c r="D18" s="12"/>
      <c r="E18" s="13"/>
      <c r="F18" s="14" t="s">
        <v>412</v>
      </c>
      <c r="G18" s="14" t="s">
        <v>406</v>
      </c>
      <c r="H18" s="15"/>
      <c r="I18" s="15"/>
      <c r="J18" s="87"/>
      <c r="K18" s="88"/>
    </row>
    <row r="19" ht="27" customHeight="1" spans="1:11">
      <c r="A19" s="241" t="s">
        <v>53</v>
      </c>
      <c r="B19" s="17" t="s">
        <v>113</v>
      </c>
      <c r="C19" s="17">
        <v>70</v>
      </c>
      <c r="D19" s="17">
        <v>70</v>
      </c>
      <c r="E19" s="18">
        <v>0</v>
      </c>
      <c r="F19" s="19" t="s">
        <v>413</v>
      </c>
      <c r="G19" s="20" t="s">
        <v>414</v>
      </c>
      <c r="H19" s="20" t="s">
        <v>415</v>
      </c>
      <c r="I19" s="20" t="s">
        <v>384</v>
      </c>
      <c r="J19" s="20" t="s">
        <v>385</v>
      </c>
      <c r="K19" s="20" t="s">
        <v>386</v>
      </c>
    </row>
    <row r="20" ht="27" customHeight="1" spans="1:11">
      <c r="A20" s="21"/>
      <c r="B20" s="22"/>
      <c r="C20" s="22"/>
      <c r="D20" s="22"/>
      <c r="E20" s="18"/>
      <c r="F20" s="19" t="s">
        <v>416</v>
      </c>
      <c r="G20" s="20" t="s">
        <v>417</v>
      </c>
      <c r="H20" s="20" t="s">
        <v>418</v>
      </c>
      <c r="I20" s="20" t="s">
        <v>384</v>
      </c>
      <c r="J20" s="89"/>
      <c r="K20" s="89"/>
    </row>
    <row r="21" ht="27" customHeight="1" spans="1:11">
      <c r="A21" s="21"/>
      <c r="B21" s="22"/>
      <c r="C21" s="22"/>
      <c r="D21" s="22"/>
      <c r="E21" s="18"/>
      <c r="F21" s="19" t="s">
        <v>419</v>
      </c>
      <c r="G21" s="20" t="s">
        <v>406</v>
      </c>
      <c r="H21" s="20" t="s">
        <v>420</v>
      </c>
      <c r="I21" s="20" t="s">
        <v>384</v>
      </c>
      <c r="J21" s="89"/>
      <c r="K21" s="89"/>
    </row>
    <row r="22" ht="27" customHeight="1" spans="1:11">
      <c r="A22" s="23"/>
      <c r="B22" s="24"/>
      <c r="C22" s="24"/>
      <c r="D22" s="24"/>
      <c r="E22" s="25"/>
      <c r="F22" s="26" t="s">
        <v>421</v>
      </c>
      <c r="G22" s="27" t="s">
        <v>422</v>
      </c>
      <c r="H22" s="27" t="s">
        <v>423</v>
      </c>
      <c r="I22" s="27" t="s">
        <v>424</v>
      </c>
      <c r="J22" s="90"/>
      <c r="K22" s="90"/>
    </row>
    <row r="23" ht="25" customHeight="1" spans="1:11">
      <c r="A23" s="242" t="s">
        <v>53</v>
      </c>
      <c r="B23" s="28" t="s">
        <v>109</v>
      </c>
      <c r="C23" s="28">
        <v>40</v>
      </c>
      <c r="D23" s="28">
        <v>40</v>
      </c>
      <c r="E23" s="29">
        <v>0</v>
      </c>
      <c r="F23" s="19" t="s">
        <v>425</v>
      </c>
      <c r="G23" s="20" t="s">
        <v>426</v>
      </c>
      <c r="H23" s="20" t="s">
        <v>427</v>
      </c>
      <c r="I23" s="20" t="s">
        <v>384</v>
      </c>
      <c r="J23" s="20" t="s">
        <v>428</v>
      </c>
      <c r="K23" s="20" t="s">
        <v>386</v>
      </c>
    </row>
    <row r="24" ht="25" customHeight="1" spans="1:11">
      <c r="A24" s="30"/>
      <c r="B24" s="30"/>
      <c r="C24" s="30"/>
      <c r="D24" s="30"/>
      <c r="E24" s="29"/>
      <c r="F24" s="19" t="s">
        <v>429</v>
      </c>
      <c r="G24" s="20" t="s">
        <v>406</v>
      </c>
      <c r="H24" s="20" t="s">
        <v>430</v>
      </c>
      <c r="I24" s="20" t="s">
        <v>384</v>
      </c>
      <c r="J24" s="49"/>
      <c r="K24" s="49"/>
    </row>
    <row r="25" ht="25" customHeight="1" spans="1:11">
      <c r="A25" s="30"/>
      <c r="B25" s="30"/>
      <c r="C25" s="30"/>
      <c r="D25" s="30"/>
      <c r="E25" s="29"/>
      <c r="F25" s="19" t="s">
        <v>431</v>
      </c>
      <c r="G25" s="20" t="s">
        <v>432</v>
      </c>
      <c r="H25" s="20" t="s">
        <v>433</v>
      </c>
      <c r="I25" s="20" t="s">
        <v>384</v>
      </c>
      <c r="J25" s="49"/>
      <c r="K25" s="49"/>
    </row>
    <row r="26" ht="25" customHeight="1" spans="1:11">
      <c r="A26" s="30"/>
      <c r="B26" s="30"/>
      <c r="C26" s="30"/>
      <c r="D26" s="30"/>
      <c r="E26" s="29"/>
      <c r="F26" s="19" t="s">
        <v>434</v>
      </c>
      <c r="G26" s="20" t="s">
        <v>406</v>
      </c>
      <c r="H26" s="20" t="s">
        <v>435</v>
      </c>
      <c r="I26" s="20" t="s">
        <v>384</v>
      </c>
      <c r="J26" s="49"/>
      <c r="K26" s="49"/>
    </row>
    <row r="27" ht="25" customHeight="1" spans="1:11">
      <c r="A27" s="31"/>
      <c r="B27" s="31"/>
      <c r="C27" s="31"/>
      <c r="D27" s="31"/>
      <c r="E27" s="32"/>
      <c r="F27" s="33"/>
      <c r="G27" s="34"/>
      <c r="H27" s="27" t="s">
        <v>436</v>
      </c>
      <c r="I27" s="27" t="s">
        <v>384</v>
      </c>
      <c r="J27" s="34"/>
      <c r="K27" s="34"/>
    </row>
    <row r="28" ht="25" customHeight="1" spans="1:11">
      <c r="A28" s="243" t="s">
        <v>53</v>
      </c>
      <c r="B28" s="36" t="s">
        <v>120</v>
      </c>
      <c r="C28" s="36">
        <v>30</v>
      </c>
      <c r="D28" s="36">
        <v>30</v>
      </c>
      <c r="E28" s="37">
        <v>0</v>
      </c>
      <c r="F28" s="19" t="s">
        <v>437</v>
      </c>
      <c r="G28" s="20" t="s">
        <v>438</v>
      </c>
      <c r="H28" s="20" t="s">
        <v>439</v>
      </c>
      <c r="I28" s="20" t="s">
        <v>384</v>
      </c>
      <c r="J28" s="20" t="s">
        <v>440</v>
      </c>
      <c r="K28" s="20" t="s">
        <v>386</v>
      </c>
    </row>
    <row r="29" ht="25" customHeight="1" spans="1:11">
      <c r="A29" s="21"/>
      <c r="B29" s="22"/>
      <c r="C29" s="22"/>
      <c r="D29" s="22"/>
      <c r="E29" s="37"/>
      <c r="F29" s="19" t="s">
        <v>441</v>
      </c>
      <c r="G29" s="20" t="s">
        <v>386</v>
      </c>
      <c r="H29" s="20" t="s">
        <v>442</v>
      </c>
      <c r="I29" s="20" t="s">
        <v>384</v>
      </c>
      <c r="J29" s="91"/>
      <c r="K29" s="91"/>
    </row>
    <row r="30" ht="25" customHeight="1" spans="1:11">
      <c r="A30" s="16"/>
      <c r="B30" s="17"/>
      <c r="C30" s="17"/>
      <c r="D30" s="17"/>
      <c r="E30" s="37"/>
      <c r="F30" s="19" t="s">
        <v>443</v>
      </c>
      <c r="G30" s="20" t="s">
        <v>444</v>
      </c>
      <c r="H30" s="20" t="s">
        <v>445</v>
      </c>
      <c r="I30" s="20" t="s">
        <v>384</v>
      </c>
      <c r="J30" s="62"/>
      <c r="K30" s="62"/>
    </row>
    <row r="31" ht="25" customHeight="1" spans="1:11">
      <c r="A31" s="38"/>
      <c r="B31" s="39"/>
      <c r="C31" s="39"/>
      <c r="D31" s="39"/>
      <c r="E31" s="40"/>
      <c r="F31" s="26" t="s">
        <v>446</v>
      </c>
      <c r="G31" s="27" t="s">
        <v>406</v>
      </c>
      <c r="H31" s="27" t="s">
        <v>447</v>
      </c>
      <c r="I31" s="27" t="s">
        <v>384</v>
      </c>
      <c r="J31" s="34"/>
      <c r="K31" s="82"/>
    </row>
    <row r="32" ht="25" customHeight="1" spans="1:11">
      <c r="A32" s="244" t="s">
        <v>53</v>
      </c>
      <c r="B32" s="42" t="s">
        <v>123</v>
      </c>
      <c r="C32" s="43">
        <v>150</v>
      </c>
      <c r="D32" s="43">
        <v>150</v>
      </c>
      <c r="E32" s="44">
        <v>0</v>
      </c>
      <c r="F32" s="20" t="s">
        <v>448</v>
      </c>
      <c r="G32" s="20" t="s">
        <v>449</v>
      </c>
      <c r="H32" s="20" t="s">
        <v>450</v>
      </c>
      <c r="I32" s="20" t="s">
        <v>384</v>
      </c>
      <c r="J32" s="20" t="s">
        <v>385</v>
      </c>
      <c r="K32" s="20" t="s">
        <v>386</v>
      </c>
    </row>
    <row r="33" ht="25" customHeight="1" spans="1:11">
      <c r="A33" s="45"/>
      <c r="B33" s="42"/>
      <c r="C33" s="46"/>
      <c r="D33" s="46"/>
      <c r="E33" s="44"/>
      <c r="F33" s="20" t="s">
        <v>451</v>
      </c>
      <c r="G33" s="20" t="s">
        <v>452</v>
      </c>
      <c r="H33" s="20" t="s">
        <v>453</v>
      </c>
      <c r="I33" s="20" t="s">
        <v>384</v>
      </c>
      <c r="J33" s="62"/>
      <c r="K33" s="63"/>
    </row>
    <row r="34" ht="25" customHeight="1" spans="1:11">
      <c r="A34" s="45"/>
      <c r="B34" s="42"/>
      <c r="C34" s="46"/>
      <c r="D34" s="46"/>
      <c r="E34" s="44"/>
      <c r="F34" s="20" t="s">
        <v>454</v>
      </c>
      <c r="G34" s="20" t="s">
        <v>455</v>
      </c>
      <c r="H34" s="20" t="s">
        <v>456</v>
      </c>
      <c r="I34" s="20" t="s">
        <v>384</v>
      </c>
      <c r="J34" s="62"/>
      <c r="K34" s="63"/>
    </row>
    <row r="35" ht="25" customHeight="1" spans="1:11">
      <c r="A35" s="45"/>
      <c r="B35" s="42"/>
      <c r="C35" s="46"/>
      <c r="D35" s="46"/>
      <c r="E35" s="44"/>
      <c r="F35" s="20" t="s">
        <v>457</v>
      </c>
      <c r="G35" s="20" t="s">
        <v>458</v>
      </c>
      <c r="H35" s="20" t="s">
        <v>459</v>
      </c>
      <c r="I35" s="20" t="s">
        <v>384</v>
      </c>
      <c r="J35" s="62"/>
      <c r="K35" s="63"/>
    </row>
    <row r="36" ht="25" customHeight="1" spans="1:11">
      <c r="A36" s="45"/>
      <c r="B36" s="42"/>
      <c r="C36" s="46"/>
      <c r="D36" s="46"/>
      <c r="E36" s="44"/>
      <c r="F36" s="20" t="s">
        <v>460</v>
      </c>
      <c r="G36" s="20" t="s">
        <v>458</v>
      </c>
      <c r="H36" s="20" t="s">
        <v>461</v>
      </c>
      <c r="I36" s="20" t="s">
        <v>424</v>
      </c>
      <c r="J36" s="62"/>
      <c r="K36" s="63"/>
    </row>
    <row r="37" ht="25" customHeight="1" spans="1:11">
      <c r="A37" s="47"/>
      <c r="B37" s="42"/>
      <c r="C37" s="48"/>
      <c r="D37" s="48"/>
      <c r="E37" s="44"/>
      <c r="F37" s="20" t="s">
        <v>462</v>
      </c>
      <c r="G37" s="20" t="s">
        <v>386</v>
      </c>
      <c r="H37" s="49"/>
      <c r="I37" s="92"/>
      <c r="J37" s="49"/>
      <c r="K37" s="92"/>
    </row>
    <row r="38" ht="25" customHeight="1" spans="1:11">
      <c r="A38" s="50"/>
      <c r="B38" s="51"/>
      <c r="C38" s="51"/>
      <c r="D38" s="51"/>
      <c r="E38" s="52"/>
      <c r="F38" s="27" t="s">
        <v>463</v>
      </c>
      <c r="G38" s="27" t="s">
        <v>464</v>
      </c>
      <c r="H38" s="34"/>
      <c r="I38" s="82"/>
      <c r="J38" s="34"/>
      <c r="K38" s="82"/>
    </row>
    <row r="39" ht="25" customHeight="1" spans="1:11">
      <c r="A39" s="245" t="s">
        <v>53</v>
      </c>
      <c r="B39" s="54" t="s">
        <v>117</v>
      </c>
      <c r="C39" s="46">
        <v>35</v>
      </c>
      <c r="D39" s="46">
        <v>35</v>
      </c>
      <c r="E39" s="55">
        <v>0</v>
      </c>
      <c r="F39" s="56" t="s">
        <v>465</v>
      </c>
      <c r="G39" s="56" t="s">
        <v>466</v>
      </c>
      <c r="H39" s="56" t="s">
        <v>467</v>
      </c>
      <c r="I39" s="56" t="s">
        <v>384</v>
      </c>
      <c r="J39" s="56" t="s">
        <v>468</v>
      </c>
      <c r="K39" s="56" t="s">
        <v>386</v>
      </c>
    </row>
    <row r="40" ht="25" customHeight="1" spans="1:11">
      <c r="A40" s="57"/>
      <c r="B40" s="42"/>
      <c r="C40" s="43"/>
      <c r="D40" s="43"/>
      <c r="E40" s="44"/>
      <c r="F40" s="20" t="s">
        <v>469</v>
      </c>
      <c r="G40" s="20" t="s">
        <v>386</v>
      </c>
      <c r="H40" s="20" t="s">
        <v>470</v>
      </c>
      <c r="I40" s="20" t="s">
        <v>384</v>
      </c>
      <c r="J40" s="49"/>
      <c r="K40" s="92"/>
    </row>
    <row r="41" ht="25" customHeight="1" spans="1:11">
      <c r="A41" s="57"/>
      <c r="B41" s="42"/>
      <c r="C41" s="43"/>
      <c r="D41" s="43"/>
      <c r="E41" s="44"/>
      <c r="F41" s="20" t="s">
        <v>471</v>
      </c>
      <c r="G41" s="20" t="s">
        <v>406</v>
      </c>
      <c r="H41" s="20" t="s">
        <v>472</v>
      </c>
      <c r="I41" s="20" t="s">
        <v>384</v>
      </c>
      <c r="J41" s="49"/>
      <c r="K41" s="92"/>
    </row>
    <row r="42" ht="25" customHeight="1" spans="1:11">
      <c r="A42" s="58"/>
      <c r="B42" s="59"/>
      <c r="C42" s="59"/>
      <c r="D42" s="59"/>
      <c r="E42" s="52"/>
      <c r="F42" s="27" t="s">
        <v>473</v>
      </c>
      <c r="G42" s="27" t="s">
        <v>474</v>
      </c>
      <c r="H42" s="27" t="s">
        <v>475</v>
      </c>
      <c r="I42" s="27" t="s">
        <v>476</v>
      </c>
      <c r="J42" s="34"/>
      <c r="K42" s="82"/>
    </row>
    <row r="43" ht="25" customHeight="1" spans="1:11">
      <c r="A43" s="246" t="s">
        <v>53</v>
      </c>
      <c r="B43" s="28" t="s">
        <v>112</v>
      </c>
      <c r="C43" s="28">
        <v>30</v>
      </c>
      <c r="D43" s="28">
        <v>30</v>
      </c>
      <c r="E43" s="61">
        <v>0</v>
      </c>
      <c r="F43" s="20" t="s">
        <v>477</v>
      </c>
      <c r="G43" s="20" t="s">
        <v>478</v>
      </c>
      <c r="H43" s="20" t="s">
        <v>479</v>
      </c>
      <c r="I43" s="20" t="s">
        <v>386</v>
      </c>
      <c r="J43" s="20" t="s">
        <v>385</v>
      </c>
      <c r="K43" s="20" t="s">
        <v>386</v>
      </c>
    </row>
    <row r="44" ht="25" customHeight="1" spans="1:11">
      <c r="A44" s="60"/>
      <c r="B44" s="28"/>
      <c r="C44" s="28"/>
      <c r="D44" s="28"/>
      <c r="E44" s="61"/>
      <c r="F44" s="20" t="s">
        <v>480</v>
      </c>
      <c r="G44" s="20" t="s">
        <v>478</v>
      </c>
      <c r="H44" s="20" t="s">
        <v>481</v>
      </c>
      <c r="I44" s="20" t="s">
        <v>386</v>
      </c>
      <c r="J44" s="62"/>
      <c r="K44" s="63"/>
    </row>
    <row r="45" ht="25" customHeight="1" spans="1:11">
      <c r="A45" s="60"/>
      <c r="B45" s="28"/>
      <c r="C45" s="28"/>
      <c r="D45" s="28"/>
      <c r="E45" s="61"/>
      <c r="F45" s="20" t="s">
        <v>419</v>
      </c>
      <c r="G45" s="20" t="s">
        <v>386</v>
      </c>
      <c r="H45" s="20" t="s">
        <v>482</v>
      </c>
      <c r="I45" s="20" t="s">
        <v>483</v>
      </c>
      <c r="J45" s="62"/>
      <c r="K45" s="63"/>
    </row>
    <row r="46" ht="25" customHeight="1" spans="1:11">
      <c r="A46" s="60"/>
      <c r="B46" s="28"/>
      <c r="C46" s="28"/>
      <c r="D46" s="28"/>
      <c r="E46" s="61"/>
      <c r="F46" s="20" t="s">
        <v>484</v>
      </c>
      <c r="G46" s="20" t="s">
        <v>485</v>
      </c>
      <c r="H46" s="20" t="s">
        <v>486</v>
      </c>
      <c r="I46" s="20" t="s">
        <v>483</v>
      </c>
      <c r="J46" s="62"/>
      <c r="K46" s="63"/>
    </row>
    <row r="47" ht="25" customHeight="1" spans="1:11">
      <c r="A47" s="60"/>
      <c r="B47" s="28"/>
      <c r="C47" s="28"/>
      <c r="D47" s="28"/>
      <c r="E47" s="61"/>
      <c r="F47" s="62"/>
      <c r="G47" s="63"/>
      <c r="H47" s="20" t="s">
        <v>487</v>
      </c>
      <c r="I47" s="20" t="s">
        <v>488</v>
      </c>
      <c r="J47" s="62"/>
      <c r="K47" s="63"/>
    </row>
    <row r="48" ht="25" customHeight="1" spans="1:11">
      <c r="A48" s="60"/>
      <c r="B48" s="64"/>
      <c r="C48" s="64"/>
      <c r="D48" s="64"/>
      <c r="E48" s="65"/>
      <c r="F48" s="66"/>
      <c r="G48" s="67"/>
      <c r="H48" s="27" t="s">
        <v>489</v>
      </c>
      <c r="I48" s="27" t="s">
        <v>490</v>
      </c>
      <c r="J48" s="66"/>
      <c r="K48" s="67"/>
    </row>
    <row r="49" ht="25" customHeight="1" spans="1:11">
      <c r="A49" s="247" t="s">
        <v>53</v>
      </c>
      <c r="B49" s="28" t="s">
        <v>114</v>
      </c>
      <c r="C49" s="28">
        <v>8</v>
      </c>
      <c r="D49" s="28">
        <v>8</v>
      </c>
      <c r="E49" s="61">
        <v>0</v>
      </c>
      <c r="F49" s="56" t="s">
        <v>491</v>
      </c>
      <c r="G49" s="56" t="s">
        <v>492</v>
      </c>
      <c r="H49" s="56" t="s">
        <v>493</v>
      </c>
      <c r="I49" s="56" t="s">
        <v>494</v>
      </c>
      <c r="J49" s="56" t="s">
        <v>495</v>
      </c>
      <c r="K49" s="56" t="s">
        <v>386</v>
      </c>
    </row>
    <row r="50" ht="25" customHeight="1" spans="1:11">
      <c r="A50" s="60"/>
      <c r="B50" s="28"/>
      <c r="C50" s="28"/>
      <c r="D50" s="28"/>
      <c r="E50" s="69"/>
      <c r="F50" s="20" t="s">
        <v>496</v>
      </c>
      <c r="G50" s="20" t="s">
        <v>497</v>
      </c>
      <c r="H50" s="20" t="s">
        <v>498</v>
      </c>
      <c r="I50" s="20" t="s">
        <v>499</v>
      </c>
      <c r="J50" s="62"/>
      <c r="K50" s="63"/>
    </row>
    <row r="51" ht="25" customHeight="1" spans="1:11">
      <c r="A51" s="60"/>
      <c r="B51" s="28"/>
      <c r="C51" s="28"/>
      <c r="D51" s="28"/>
      <c r="E51" s="69"/>
      <c r="F51" s="20" t="s">
        <v>500</v>
      </c>
      <c r="G51" s="20" t="s">
        <v>501</v>
      </c>
      <c r="H51" s="20" t="s">
        <v>502</v>
      </c>
      <c r="I51" s="20" t="s">
        <v>503</v>
      </c>
      <c r="J51" s="62"/>
      <c r="K51" s="63"/>
    </row>
    <row r="52" ht="25" customHeight="1" spans="1:11">
      <c r="A52" s="70"/>
      <c r="B52" s="64"/>
      <c r="C52" s="64"/>
      <c r="D52" s="64"/>
      <c r="E52" s="71"/>
      <c r="F52" s="27" t="s">
        <v>504</v>
      </c>
      <c r="G52" s="27" t="s">
        <v>505</v>
      </c>
      <c r="H52" s="27" t="s">
        <v>506</v>
      </c>
      <c r="I52" s="27" t="s">
        <v>507</v>
      </c>
      <c r="J52" s="66"/>
      <c r="K52" s="67"/>
    </row>
    <row r="53" ht="25" customHeight="1" spans="1:11">
      <c r="A53" s="248" t="s">
        <v>53</v>
      </c>
      <c r="B53" s="54" t="s">
        <v>126</v>
      </c>
      <c r="C53" s="46">
        <v>20</v>
      </c>
      <c r="D53" s="46">
        <v>20</v>
      </c>
      <c r="E53" s="72">
        <v>0</v>
      </c>
      <c r="F53" s="56" t="s">
        <v>508</v>
      </c>
      <c r="G53" s="56" t="s">
        <v>509</v>
      </c>
      <c r="H53" s="56" t="s">
        <v>510</v>
      </c>
      <c r="I53" s="56" t="s">
        <v>511</v>
      </c>
      <c r="J53" s="56" t="s">
        <v>512</v>
      </c>
      <c r="K53" s="56" t="s">
        <v>386</v>
      </c>
    </row>
    <row r="54" ht="25" customHeight="1" spans="1:11">
      <c r="A54" s="41"/>
      <c r="B54" s="43"/>
      <c r="C54" s="43"/>
      <c r="D54" s="43"/>
      <c r="E54" s="73"/>
      <c r="F54" s="20" t="s">
        <v>513</v>
      </c>
      <c r="G54" s="20" t="s">
        <v>386</v>
      </c>
      <c r="H54" s="20" t="s">
        <v>514</v>
      </c>
      <c r="I54" s="20" t="s">
        <v>511</v>
      </c>
      <c r="J54" s="49"/>
      <c r="K54" s="92"/>
    </row>
    <row r="55" ht="25" customHeight="1" spans="1:11">
      <c r="A55" s="47"/>
      <c r="B55" s="48"/>
      <c r="C55" s="48"/>
      <c r="D55" s="48"/>
      <c r="E55" s="73"/>
      <c r="F55" s="20" t="s">
        <v>515</v>
      </c>
      <c r="G55" s="20" t="s">
        <v>516</v>
      </c>
      <c r="H55" s="20" t="s">
        <v>517</v>
      </c>
      <c r="I55" s="20" t="s">
        <v>518</v>
      </c>
      <c r="J55" s="49"/>
      <c r="K55" s="92"/>
    </row>
    <row r="56" ht="25" customHeight="1" spans="1:11">
      <c r="A56" s="74"/>
      <c r="B56" s="75"/>
      <c r="C56" s="76"/>
      <c r="D56" s="76"/>
      <c r="E56" s="73"/>
      <c r="F56" s="20" t="s">
        <v>519</v>
      </c>
      <c r="G56" s="20" t="s">
        <v>384</v>
      </c>
      <c r="H56" s="20" t="s">
        <v>520</v>
      </c>
      <c r="I56" s="20" t="s">
        <v>384</v>
      </c>
      <c r="J56" s="49"/>
      <c r="K56" s="92"/>
    </row>
    <row r="57" ht="25" customHeight="1" spans="1:11">
      <c r="A57" s="77"/>
      <c r="B57" s="78"/>
      <c r="C57" s="79"/>
      <c r="D57" s="79"/>
      <c r="E57" s="80"/>
      <c r="F57" s="81"/>
      <c r="G57" s="82"/>
      <c r="H57" s="27" t="s">
        <v>521</v>
      </c>
      <c r="I57" s="27" t="s">
        <v>511</v>
      </c>
      <c r="J57" s="34"/>
      <c r="K57" s="82"/>
    </row>
  </sheetData>
  <mergeCells count="54">
    <mergeCell ref="A2:K2"/>
    <mergeCell ref="A3:H3"/>
    <mergeCell ref="F4:K4"/>
    <mergeCell ref="F5:G5"/>
    <mergeCell ref="H5:I5"/>
    <mergeCell ref="J5:K5"/>
    <mergeCell ref="A4:A6"/>
    <mergeCell ref="A7:A18"/>
    <mergeCell ref="A19:A22"/>
    <mergeCell ref="A23:A27"/>
    <mergeCell ref="A28:A31"/>
    <mergeCell ref="A32:A38"/>
    <mergeCell ref="A39:A42"/>
    <mergeCell ref="A43:A48"/>
    <mergeCell ref="A49:A52"/>
    <mergeCell ref="A53:A57"/>
    <mergeCell ref="B4:B6"/>
    <mergeCell ref="B7:B18"/>
    <mergeCell ref="B19:B22"/>
    <mergeCell ref="B23:B27"/>
    <mergeCell ref="B28:B31"/>
    <mergeCell ref="B32:B38"/>
    <mergeCell ref="B39:B42"/>
    <mergeCell ref="B43:B48"/>
    <mergeCell ref="B49:B52"/>
    <mergeCell ref="B53:B57"/>
    <mergeCell ref="C7:C18"/>
    <mergeCell ref="C19:C22"/>
    <mergeCell ref="C23:C27"/>
    <mergeCell ref="C28:C31"/>
    <mergeCell ref="C32:C38"/>
    <mergeCell ref="C39:C42"/>
    <mergeCell ref="C43:C48"/>
    <mergeCell ref="C49:C52"/>
    <mergeCell ref="C53:C57"/>
    <mergeCell ref="D7:D18"/>
    <mergeCell ref="D19:D22"/>
    <mergeCell ref="D23:D27"/>
    <mergeCell ref="D28:D31"/>
    <mergeCell ref="D32:D38"/>
    <mergeCell ref="D39:D42"/>
    <mergeCell ref="D43:D48"/>
    <mergeCell ref="D49:D52"/>
    <mergeCell ref="D53:D57"/>
    <mergeCell ref="E7:E18"/>
    <mergeCell ref="E19:E22"/>
    <mergeCell ref="E23:E27"/>
    <mergeCell ref="E28:E31"/>
    <mergeCell ref="E32:E38"/>
    <mergeCell ref="E39:E42"/>
    <mergeCell ref="E43:E48"/>
    <mergeCell ref="E49:E52"/>
    <mergeCell ref="E53:E57"/>
    <mergeCell ref="C4:E5"/>
  </mergeCells>
  <pageMargins left="0.699305555555556" right="0.699305555555556" top="0.75" bottom="0.75" header="0.3" footer="0.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1_2021年部门收支总体情况表</vt:lpstr>
      <vt:lpstr>2_2021年部门收入总体情况表</vt:lpstr>
      <vt:lpstr>3_2021年部门支出总体情况表</vt:lpstr>
      <vt:lpstr>4_2021年财政拨款收支总体情况表</vt:lpstr>
      <vt:lpstr>5_2021年一般公共预算支出情况表</vt:lpstr>
      <vt:lpstr>6_一般公共预算基本支出表</vt:lpstr>
      <vt:lpstr>7_2021年一般公共预算“三公”经费支出情况表</vt:lpstr>
      <vt:lpstr>8_2021年政府性基金支出情况表</vt:lpstr>
      <vt:lpstr>9_部门(单位)整体绩效目标表</vt:lpstr>
      <vt:lpstr>10_部门预算项目绩效目标表</vt:lpstr>
      <vt:lpstr>Sheet11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汪楠惠</cp:lastModifiedBy>
  <dcterms:created xsi:type="dcterms:W3CDTF">2021-07-06T16:09:00Z</dcterms:created>
  <dcterms:modified xsi:type="dcterms:W3CDTF">2022-09-06T00:35:49Z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206B945D0B2E416FBE33DFA44FBA6460</vt:lpwstr>
  </property>
</Properties>
</file>