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6" activeTab="11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经济分类汇总表" sheetId="13" r:id="rId7"/>
    <sheet name="7基本支出" sheetId="7" r:id="rId8"/>
    <sheet name="8三公" sheetId="8" r:id="rId9"/>
    <sheet name="9政府性基金" sheetId="9" r:id="rId10"/>
    <sheet name="10项目支出" sheetId="10" r:id="rId11"/>
    <sheet name="11部门预算项目绩效目标表" sheetId="12" r:id="rId12"/>
  </sheets>
  <calcPr calcId="144525"/>
</workbook>
</file>

<file path=xl/sharedStrings.xml><?xml version="1.0" encoding="utf-8"?>
<sst xmlns="http://schemas.openxmlformats.org/spreadsheetml/2006/main" count="822" uniqueCount="407">
  <si>
    <t>附表</t>
  </si>
  <si>
    <t>部门预算批复报表目录</t>
  </si>
  <si>
    <t>部门/单位：</t>
  </si>
  <si>
    <t>信阳市监狱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</si>
  <si>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</si>
  <si>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</si>
  <si>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</si>
  <si>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</si>
  <si>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</si>
  <si>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</si>
  <si>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</si>
  <si>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</si>
  <si>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</si>
  <si>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</si>
  <si>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</si>
  <si>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</si>
  <si>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</si>
  <si>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支出经济分类汇总表</t>
  </si>
  <si>
    <t>附表7</t>
  </si>
  <si>
    <t>一般公共预算基本支出表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</si>
  <si>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</si>
  <si>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</si>
  <si>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</si>
  <si>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</si>
  <si>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</si>
  <si>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</si>
  <si>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</si>
  <si>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>本级部门预算项目绩效目标表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</si>
  <si>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</si>
  <si>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</si>
  <si>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</si>
  <si>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</si>
  <si>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</si>
  <si>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</si>
  <si>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</si>
  <si>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</si>
  <si>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</si>
  <si>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</si>
  <si>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</si>
  <si>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</si>
  <si>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</si>
  <si>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</si>
  <si>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</si>
  <si>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</si>
  <si>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</si>
  <si>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</si>
  <si>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</si>
  <si>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</si>
  <si>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</si>
  <si>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</si>
  <si>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</si>
  <si>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</si>
  <si>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</si>
  <si>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</si>
  <si>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</si>
  <si>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</si>
  <si>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</si>
  <si>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</si>
  <si>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</si>
  <si>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</si>
  <si>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</si>
  <si>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</si>
  <si>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</si>
  <si>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</si>
  <si>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</si>
  <si>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</si>
  <si>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</si>
  <si>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</si>
  <si>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</si>
  <si>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</si>
  <si>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</si>
  <si>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</si>
  <si>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</si>
  <si>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</si>
  <si>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</si>
  <si>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</si>
  <si>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</si>
  <si>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</si>
  <si>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</si>
  <si>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</si>
  <si>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</si>
  <si>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</si>
  <si>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</si>
  <si>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</si>
  <si>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</si>
  <si>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</si>
  <si>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</si>
  <si>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</si>
  <si>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</si>
  <si>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</si>
  <si>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</si>
  <si>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</si>
  <si>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</si>
  <si>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</si>
  <si>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</si>
  <si>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044</t>
  </si>
  <si>
    <t>信阳市司法局</t>
  </si>
  <si>
    <t>044003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</si>
  <si>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</si>
  <si>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</si>
  <si>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</si>
  <si>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</si>
  <si>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</si>
  <si>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</si>
  <si>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</si>
  <si>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204</t>
  </si>
  <si>
    <t>公共安全支出</t>
  </si>
  <si>
    <t>20407</t>
  </si>
  <si>
    <t>监狱</t>
  </si>
  <si>
    <t>2040701</t>
  </si>
  <si>
    <t>行政运行</t>
  </si>
  <si>
    <t>2040704</t>
  </si>
  <si>
    <t>罪犯生活及医疗卫生</t>
  </si>
  <si>
    <t>2040706</t>
  </si>
  <si>
    <t>狱政设施建设</t>
  </si>
  <si>
    <t>2040799</t>
  </si>
  <si>
    <t>其他监狱支出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</si>
  <si>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</si>
  <si>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</si>
  <si>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</si>
  <si>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</si>
  <si>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</si>
  <si>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</si>
  <si>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</si>
  <si>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</si>
  <si>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</si>
  <si>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</si>
  <si>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</si>
  <si>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</si>
  <si>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</si>
  <si>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</si>
  <si>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</si>
  <si>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</si>
  <si>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</si>
  <si>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</si>
  <si>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</si>
  <si>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</si>
  <si>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</si>
  <si>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</si>
  <si>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</si>
  <si>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</si>
  <si>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</si>
  <si>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</si>
  <si>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</si>
  <si>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</si>
  <si>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</si>
  <si>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</si>
  <si>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</si>
  <si>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</si>
  <si>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</si>
  <si>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</si>
  <si>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</si>
  <si>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</si>
  <si>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</si>
  <si>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</si>
  <si>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</si>
  <si>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</si>
  <si>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</si>
  <si>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</si>
  <si>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</si>
  <si>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</si>
  <si>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</si>
  <si>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</si>
  <si>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</si>
  <si>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</si>
  <si>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</si>
  <si>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</si>
  <si>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</si>
  <si>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</si>
  <si>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</si>
  <si>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</si>
  <si>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</si>
  <si>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</si>
  <si>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</si>
  <si>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</si>
  <si>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</si>
  <si>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</si>
  <si>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</si>
  <si>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</si>
  <si>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</si>
  <si>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</si>
  <si>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</si>
  <si>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</si>
  <si>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</si>
  <si>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</si>
  <si>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支 出 预 算 分 类 汇 总 表（按支出经济分类）</t>
  </si>
  <si>
    <t xml:space="preserve">单位名称： 信阳市监狱 </t>
  </si>
  <si>
    <t>河南省本级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</si>
  <si>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</si>
  <si>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</si>
  <si>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</si>
  <si>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</si>
  <si>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</si>
  <si>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</si>
  <si>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</si>
  <si>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</si>
  <si>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 xml:space="preserve"> 其他社会保障缴费</t>
  </si>
  <si>
    <t>社会保障缴费</t>
  </si>
  <si>
    <t xml:space="preserve"> 基本工资</t>
  </si>
  <si>
    <t>工资奖金津补贴</t>
  </si>
  <si>
    <t xml:space="preserve"> 津贴补贴</t>
  </si>
  <si>
    <t xml:space="preserve"> 奖金</t>
  </si>
  <si>
    <t xml:space="preserve"> 工会经费</t>
  </si>
  <si>
    <t>办公经费</t>
  </si>
  <si>
    <t xml:space="preserve"> 邮电费</t>
  </si>
  <si>
    <t xml:space="preserve"> 办公费</t>
  </si>
  <si>
    <t xml:space="preserve"> 水费</t>
  </si>
  <si>
    <t xml:space="preserve"> 差旅费</t>
  </si>
  <si>
    <t>维修(护)费</t>
  </si>
  <si>
    <t>维修（护）费</t>
  </si>
  <si>
    <t>电费</t>
  </si>
  <si>
    <t xml:space="preserve"> 福利费</t>
  </si>
  <si>
    <t xml:space="preserve"> 公务用车运行维护费</t>
  </si>
  <si>
    <t>公务用车运行维护费</t>
  </si>
  <si>
    <t>公务接待费</t>
  </si>
  <si>
    <t xml:space="preserve"> 租赁费</t>
  </si>
  <si>
    <t>商品和服务支出</t>
  </si>
  <si>
    <t xml:space="preserve"> 其他商品和服务支出</t>
  </si>
  <si>
    <t>其他商品和服务支出</t>
  </si>
  <si>
    <t>被装购置费</t>
  </si>
  <si>
    <t xml:space="preserve"> 机关事业单位基本养老保险缴费</t>
  </si>
  <si>
    <t xml:space="preserve"> 生活补助</t>
  </si>
  <si>
    <t>社会福利和救助</t>
  </si>
  <si>
    <t>职工基本医疗保险缴费</t>
  </si>
  <si>
    <t xml:space="preserve"> 住房公积金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</si>
  <si>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</si>
  <si>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</si>
  <si>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</si>
  <si>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</si>
  <si>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</si>
  <si>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</si>
  <si>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</si>
  <si>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</si>
  <si>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</si>
  <si>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</si>
  <si>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</si>
  <si>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</si>
  <si>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</si>
  <si>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30112</t>
  </si>
  <si>
    <t>其他社会保障缴费</t>
  </si>
  <si>
    <t>30113</t>
  </si>
  <si>
    <t>302</t>
  </si>
  <si>
    <t>30201</t>
  </si>
  <si>
    <t>办公费</t>
  </si>
  <si>
    <t>30205</t>
  </si>
  <si>
    <t>水费</t>
  </si>
  <si>
    <t>30206</t>
  </si>
  <si>
    <t>30207</t>
  </si>
  <si>
    <t>邮电费</t>
  </si>
  <si>
    <t>30211</t>
  </si>
  <si>
    <t>差旅费</t>
  </si>
  <si>
    <t>30213</t>
  </si>
  <si>
    <t>30217</t>
  </si>
  <si>
    <t>30228</t>
  </si>
  <si>
    <t>工会经费</t>
  </si>
  <si>
    <t>30229</t>
  </si>
  <si>
    <t>福利费</t>
  </si>
  <si>
    <t>30231</t>
  </si>
  <si>
    <t>303</t>
  </si>
  <si>
    <t>对个人和家庭的补助</t>
  </si>
  <si>
    <t>30305</t>
  </si>
  <si>
    <t>生活补助</t>
  </si>
  <si>
    <t>合  计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</si>
  <si>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</si>
  <si>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</si>
  <si>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</si>
  <si>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</si>
  <si>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</si>
  <si>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</si>
  <si>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单位：信阳市监狱</t>
  </si>
  <si>
    <t>本年政府性基金预算支出</t>
  </si>
  <si>
    <t>合          计</t>
  </si>
  <si>
    <t>注：我单位2022年无政府性基金预算支出，故此表格为空。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</si>
  <si>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</si>
  <si>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</si>
  <si>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</si>
  <si>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</si>
  <si>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</si>
  <si>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</si>
  <si>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</si>
  <si>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</si>
  <si>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</si>
  <si>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</si>
  <si>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</si>
  <si>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民警执勤岗位津贴和法定节假日外加班补贴</t>
  </si>
  <si>
    <t>延续项目</t>
  </si>
  <si>
    <t>租通勤车租赁费</t>
  </si>
  <si>
    <t>罪犯生活费</t>
  </si>
  <si>
    <t>狱政设施费</t>
  </si>
  <si>
    <t>警察服装费</t>
  </si>
  <si>
    <t>退伍军人工资</t>
  </si>
  <si>
    <t>（2022年度）</t>
  </si>
  <si>
    <t>部门名称</t>
  </si>
  <si>
    <t>项目资金（万元）</t>
  </si>
  <si>
    <t>年度资金总额</t>
  </si>
  <si>
    <t>其中：政府预算资金</t>
  </si>
  <si>
    <t xml:space="preserve">   财政专户管理资金</t>
  </si>
  <si>
    <t xml:space="preserve">   单位资金</t>
  </si>
  <si>
    <t>年度目标</t>
  </si>
  <si>
    <t>我狱常年押犯在900人左右，为保障罪犯的合法权益和监狱场所的安全稳定，根据豫财政法【2017】69号文件要求，伙食费每人每月不低于285元，医疗费每人每月不低于30元，公杂费每人每月不低于40元，全年罪犯每人每年生活费需要4260元，全年共需要经费383.4万元，全年按时完成年度目标任务。</t>
  </si>
  <si>
    <t xml:space="preserve"> 分解目标  </t>
  </si>
  <si>
    <t>一级指标</t>
  </si>
  <si>
    <t>二级指标</t>
  </si>
  <si>
    <t>三级指标</t>
  </si>
  <si>
    <t>指标值</t>
  </si>
  <si>
    <t>指标值说明</t>
  </si>
  <si>
    <t xml:space="preserve"> 成本指标  </t>
  </si>
  <si>
    <t>经济成本指标</t>
  </si>
  <si>
    <t>预算执行率</t>
  </si>
  <si>
    <t>100%</t>
  </si>
  <si>
    <t>预算执行情况</t>
  </si>
  <si>
    <t>社会成本指标</t>
  </si>
  <si>
    <t>全员劳动生产率</t>
  </si>
  <si>
    <t>≥95%</t>
  </si>
  <si>
    <t>生产执行情况</t>
  </si>
  <si>
    <t>生态环境成本指标</t>
  </si>
  <si>
    <t>无</t>
  </si>
  <si>
    <t xml:space="preserve"> 产出指标  </t>
  </si>
  <si>
    <t>数量指标</t>
  </si>
  <si>
    <t>给养在押人数</t>
  </si>
  <si>
    <t>≥1000人</t>
  </si>
  <si>
    <t>给养在押人数情况</t>
  </si>
  <si>
    <t>质量指标</t>
  </si>
  <si>
    <t>给养物质质量达标率</t>
  </si>
  <si>
    <t>给养物质质量达标情况</t>
  </si>
  <si>
    <t>时效指标</t>
  </si>
  <si>
    <t>给养在押人员覆盖率</t>
  </si>
  <si>
    <t>给养在押人员覆盖情况</t>
  </si>
  <si>
    <t xml:space="preserve">效益指标  </t>
  </si>
  <si>
    <t>经济效益指标</t>
  </si>
  <si>
    <t>社会效益指标</t>
  </si>
  <si>
    <t>罪犯合法权益</t>
  </si>
  <si>
    <t>罪犯合法权益情况</t>
  </si>
  <si>
    <t>生态效益指标</t>
  </si>
  <si>
    <t>满意度指标</t>
  </si>
  <si>
    <t>服务对象满意度指标</t>
  </si>
  <si>
    <t>主管部门满意度</t>
  </si>
  <si>
    <t>主管部门满意情况</t>
  </si>
  <si>
    <t>由于我狱搬迁至罗山伍家坡一分狱关押点，由于新关押点的基础设施年代久远，房屋破旧不堪，狱内监管设施简陋，按照上级对监管场所的严格要求，为了保障监狱的安全稳定，需要加大对监狱狱政设施的建设维护资金的投入，确保监管场所的安全稳定，对此项资金有计划的实施，全年按时完成年度目标任务。</t>
  </si>
  <si>
    <t>由于我狱搬迁至罗山伍家坡一分狱关押点，由于新关押点的基础设施年代久远，房屋破旧不堪，设施简陋，狱政器材缺口大，按照上级对监管场所的严格要求，为了保障监狱的安全稳定，需要加大对监狱狱政设施资金的投入，确保监管场所的安全稳定，对此项资金有计划的实施，全年按时完成年度目标任务。</t>
  </si>
  <si>
    <t>房屋修缮比率</t>
  </si>
  <si>
    <t>≥75%</t>
  </si>
  <si>
    <t>房屋修缮情况</t>
  </si>
  <si>
    <t>修缮面积验收合格率</t>
  </si>
  <si>
    <t>房屋修缮验收情况</t>
  </si>
  <si>
    <t>修缮房屋及设备及时率</t>
  </si>
  <si>
    <t>房屋修缮及设备及时情况</t>
  </si>
  <si>
    <t>拉动经济比率</t>
  </si>
  <si>
    <t>拉动经济情况</t>
  </si>
  <si>
    <t>安全事故发生率</t>
  </si>
  <si>
    <t>≤0%</t>
  </si>
  <si>
    <t>安全事故发生情况</t>
  </si>
  <si>
    <t>办公、监舍及设备正常运行</t>
  </si>
  <si>
    <t>办公、监舍及设备运转情况</t>
  </si>
  <si>
    <t>工作人员满意度</t>
  </si>
  <si>
    <t>工作人员满意情况</t>
  </si>
  <si>
    <t>我狱现有警察81人，根根据省厅文件（豫司文【2020】175号）要求和执法工作的需要，为保障在职警察规范执法，树立监狱警察良好形象，将我狱在职在编81名监狱人民警察的服装费纳入财政预算，年需经费53.9万元。警察服装费全年按时完成。</t>
  </si>
  <si>
    <t>购置制服数量</t>
  </si>
  <si>
    <t>81人</t>
  </si>
  <si>
    <t>在职警察人数</t>
  </si>
  <si>
    <t>制服合格率</t>
  </si>
  <si>
    <t>反应制服质量</t>
  </si>
  <si>
    <t>着装使用率</t>
  </si>
  <si>
    <t>确保警容风纪</t>
  </si>
  <si>
    <t>干警满意率</t>
  </si>
  <si>
    <t>反应部门警察满意率</t>
  </si>
  <si>
    <t>根据上级要求，确保监狱的健康发展，我狱对32名退伍军人的工资、文明奖和社会保障缴费、住房公积金单位缴纳部分等纳入市财政预算，年共需经费217万元，全年按时完成年度目标任务。</t>
  </si>
  <si>
    <t>根据上级要求，确保监狱的健康发展，我狱对23名退伍军人的工资、社会保障缴费、住房公积金单位缴纳部分等纳入市财政预算，年共需经费138万元，全年按时完成年度目标任务。</t>
  </si>
  <si>
    <t>复退人数</t>
  </si>
  <si>
    <t>32</t>
  </si>
  <si>
    <t>复退人员情况</t>
  </si>
  <si>
    <t>工资发放准确率</t>
  </si>
  <si>
    <t>工资发放标准情况</t>
  </si>
  <si>
    <t>工资发放及时率</t>
  </si>
  <si>
    <t>工资发放及时率情况</t>
  </si>
  <si>
    <t>保障复退人员权益</t>
  </si>
  <si>
    <t>复退人员权益保障情况</t>
  </si>
  <si>
    <t>健康持续发展</t>
  </si>
  <si>
    <t>可持续发展情况</t>
  </si>
  <si>
    <t>工资发放人员覆盖率</t>
  </si>
  <si>
    <t>工资发放覆盖情况</t>
  </si>
  <si>
    <t>复退人员</t>
  </si>
  <si>
    <t>满意情况</t>
  </si>
  <si>
    <t>我狱现有在职警察76人，民警节假日加班补助：76人*710元*12个月=647520元；民警执勤岗位津贴人：机关46人一类标准（60%）=218592元，二类标准（40%）=194304元；监区大队30人一类标准（60%）为190080元，二类标准（40%）为158400元，共计需要经费1408896元，全年按时完成年度目标任务。</t>
  </si>
  <si>
    <t>我狱现有在职警察81人，民警节假日加班补助：690120元；民警执勤岗位津贴人：机关49人一类标准（60%）=232848元，二类标准（40%）=206976元；监区大队32人一类标准（60%）为202752元，二类标准（40%）为168960元。共计经费1501656元。</t>
  </si>
  <si>
    <t>76</t>
  </si>
  <si>
    <t>补贴发放准确率</t>
  </si>
  <si>
    <t>补贴发放标准情况</t>
  </si>
  <si>
    <t>补贴发放及时率</t>
  </si>
  <si>
    <t>补贴发放及时情况</t>
  </si>
  <si>
    <t>保障警察享受的补贴</t>
  </si>
  <si>
    <t>警察享受补贴情况</t>
  </si>
  <si>
    <t>补贴发放人员覆盖率</t>
  </si>
  <si>
    <t>补贴发放覆盖情况</t>
  </si>
  <si>
    <t>在职警察的满意率</t>
  </si>
  <si>
    <t>我狱从羊山新区十二里庙搬迁至罗山县伍家坡一分狱，监狱搬迁后，由于我狱上班的干警工家都住在信阳市内，每天要到距离40多公里的单位上班，根据工作需要，为保证监狱工作的正常运转，租用上下班通勤车一辆，每月支付车辆租赁费19300元、租用省信阳监狱办公场地年租赁费2万元，共计需要经费25.2万元，确保监狱工作按时完成年度目标任务。</t>
  </si>
  <si>
    <t>我狱从羊山新区十二里庙搬迁至罗山县伍家坡省信阳监狱原一分狱，监狱搬迁后，由于我狱上班的干警工家都住在信阳市内，每天要到距离40公里的单位上班，根据工作需要，为保证监狱工作的正常运转，租用上下班通勤车一辆，每月支付车辆租赁费19300元,共计需要经费23.2万元。</t>
  </si>
  <si>
    <t>租用通勤车数量</t>
  </si>
  <si>
    <t>1</t>
  </si>
  <si>
    <t>租用通勤车数量情况</t>
  </si>
  <si>
    <t>通勤车保障情况</t>
  </si>
  <si>
    <t>租用通勤车保障情况</t>
  </si>
  <si>
    <t>租车付款及时率</t>
  </si>
  <si>
    <t>租车款付款及时情况</t>
  </si>
  <si>
    <t>保障工作正常运转</t>
  </si>
  <si>
    <t>保障工作正常运转情况</t>
  </si>
  <si>
    <t>工作人员满意率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</si>
</sst>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Font="1" applyBorder="1">
      <alignment vertical="center"/>
    </xf>
    <xf numFmtId="176" fontId="1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0" fontId="0" fillId="0" borderId="0" xfId="0" applyNumberFormat="1" applyFo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8" sqref="B8"/>
    </sheetView>
  </sheetViews>
  <sheetFormatPr defaultColWidth="10" defaultRowHeight="14.4" outlineLevelCol="1"/>
  <cols>
    <col min="1" max="1" width="26.1944444444444" customWidth="1"/>
    <col min="2" max="2" width="57.8148148148148" customWidth="1"/>
  </cols>
  <sheetData>
    <row r="1" ht="14.3" customHeight="1" spans="1:2">
      <c r="A1" s="9" t="s">
        <v>0</v>
      </c>
      <c r="B1" s="9"/>
    </row>
    <row r="2" ht="28.45" customHeight="1" spans="1:2">
      <c r="A2" s="45" t="s">
        <v>1</v>
      </c>
      <c r="B2" s="45"/>
    </row>
    <row r="3" ht="22.75" customHeight="1" spans="1:2">
      <c r="A3" s="46" t="s">
        <v>2</v>
      </c>
      <c r="B3" s="47" t="s">
        <v>3</v>
      </c>
    </row>
    <row r="4" ht="22.75" customHeight="1" spans="1:2">
      <c r="A4" s="48" t="s">
        <v>4</v>
      </c>
      <c r="B4" s="48" t="s">
        <v>5</v>
      </c>
    </row>
    <row r="5" ht="22.75" customHeight="1" spans="1:2">
      <c r="A5" s="49" t="s">
        <v>6</v>
      </c>
      <c r="B5" s="49" t="s">
        <v>7</v>
      </c>
    </row>
    <row r="6" ht="22.75" customHeight="1" spans="1:2">
      <c r="A6" s="49" t="s">
        <v>8</v>
      </c>
      <c r="B6" s="49" t="s">
        <v>9</v>
      </c>
    </row>
    <row r="7" ht="22.75" customHeight="1" spans="1:2">
      <c r="A7" s="49" t="s">
        <v>10</v>
      </c>
      <c r="B7" s="49" t="s">
        <v>11</v>
      </c>
    </row>
    <row r="8" ht="22.75" customHeight="1" spans="1:2">
      <c r="A8" s="49" t="s">
        <v>12</v>
      </c>
      <c r="B8" s="49" t="s">
        <v>13</v>
      </c>
    </row>
    <row r="9" ht="22.75" customHeight="1" spans="1:2">
      <c r="A9" s="49" t="s">
        <v>14</v>
      </c>
      <c r="B9" s="50" t="s">
        <v>15</v>
      </c>
    </row>
    <row r="10" ht="22.75" customHeight="1" spans="1:2">
      <c r="A10" s="49" t="s">
        <v>16</v>
      </c>
      <c r="B10" s="51" t="s">
        <v>17</v>
      </c>
    </row>
    <row r="11" ht="22.75" customHeight="1" spans="1:2">
      <c r="A11" s="49" t="s">
        <v>18</v>
      </c>
      <c r="B11" s="52" t="s">
        <v>19</v>
      </c>
    </row>
    <row r="12" ht="22.75" customHeight="1" spans="1:2">
      <c r="A12" s="49" t="s">
        <v>20</v>
      </c>
      <c r="B12" s="52" t="s">
        <v>21</v>
      </c>
    </row>
    <row r="13" ht="22.75" customHeight="1" spans="1:2">
      <c r="A13" s="49" t="s">
        <v>22</v>
      </c>
      <c r="B13" s="52" t="s">
        <v>23</v>
      </c>
    </row>
    <row r="14" ht="15.6" spans="1:2">
      <c r="A14" s="49" t="s">
        <v>24</v>
      </c>
      <c r="B14" s="52" t="s">
        <v>25</v>
      </c>
    </row>
    <row r="15" ht="15.6" spans="1:2">
      <c r="A15" s="49" t="s">
        <v>26</v>
      </c>
      <c r="B15" s="15" t="s">
        <v>27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A1" sqref="A1:E1"/>
    </sheetView>
  </sheetViews>
  <sheetFormatPr defaultColWidth="10" defaultRowHeight="14.4" outlineLevelRow="7" outlineLevelCol="4"/>
  <cols>
    <col min="1" max="1" width="12.8240740740741" customWidth="1"/>
    <col min="2" max="2" width="30.7777777777778" customWidth="1"/>
    <col min="3" max="5" width="15.3888888888889" customWidth="1"/>
  </cols>
  <sheetData>
    <row r="1" ht="13.75" customHeight="1" spans="1:5">
      <c r="A1" s="9" t="s">
        <v>22</v>
      </c>
      <c r="B1" s="9"/>
      <c r="C1" s="9"/>
      <c r="D1" s="9"/>
      <c r="E1" s="9"/>
    </row>
    <row r="2" ht="27.7" customHeight="1" spans="1:5">
      <c r="A2" s="18" t="s">
        <v>268</v>
      </c>
      <c r="B2" s="18"/>
      <c r="C2" s="18"/>
      <c r="D2" s="18"/>
      <c r="E2" s="18"/>
    </row>
    <row r="3" ht="20.95" customHeight="1" spans="1:5">
      <c r="A3" t="s">
        <v>269</v>
      </c>
      <c r="E3" s="19" t="s">
        <v>28</v>
      </c>
    </row>
    <row r="4" ht="21.95" customHeight="1" spans="1:5">
      <c r="A4" s="20" t="s">
        <v>98</v>
      </c>
      <c r="B4" s="21" t="s">
        <v>99</v>
      </c>
      <c r="C4" s="21" t="s">
        <v>270</v>
      </c>
      <c r="D4" s="21"/>
      <c r="E4" s="21"/>
    </row>
    <row r="5" ht="21.95" customHeight="1" spans="1:5">
      <c r="A5" s="20"/>
      <c r="B5" s="21"/>
      <c r="C5" s="21" t="s">
        <v>84</v>
      </c>
      <c r="D5" s="21" t="s">
        <v>100</v>
      </c>
      <c r="E5" s="21" t="s">
        <v>101</v>
      </c>
    </row>
    <row r="6" ht="16.5" customHeight="1" spans="1:5">
      <c r="A6" s="5"/>
      <c r="B6" s="5"/>
      <c r="C6" s="10">
        <v>0</v>
      </c>
      <c r="D6" s="10">
        <v>0</v>
      </c>
      <c r="E6" s="10">
        <v>0</v>
      </c>
    </row>
    <row r="7" ht="16.5" customHeight="1" spans="1:5">
      <c r="A7" s="4" t="s">
        <v>271</v>
      </c>
      <c r="B7" s="4"/>
      <c r="C7" s="10">
        <v>0</v>
      </c>
      <c r="D7" s="10">
        <v>0</v>
      </c>
      <c r="E7" s="10">
        <v>0</v>
      </c>
    </row>
    <row r="8" spans="1:5">
      <c r="A8" s="22" t="s">
        <v>272</v>
      </c>
      <c r="B8" s="22"/>
      <c r="C8" s="22"/>
      <c r="D8" s="22"/>
      <c r="E8" s="22"/>
    </row>
  </sheetData>
  <mergeCells count="7">
    <mergeCell ref="A1:E1"/>
    <mergeCell ref="A2:E2"/>
    <mergeCell ref="C4:E4"/>
    <mergeCell ref="A7:B7"/>
    <mergeCell ref="A8:E8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K25" sqref="K25"/>
    </sheetView>
  </sheetViews>
  <sheetFormatPr defaultColWidth="10" defaultRowHeight="14.4"/>
  <cols>
    <col min="1" max="1" width="9.76851851851852" customWidth="1"/>
    <col min="2" max="2" width="20.5185185185185" customWidth="1"/>
    <col min="3" max="19" width="9.76851851851852" customWidth="1"/>
  </cols>
  <sheetData>
    <row r="1" ht="14.3" customHeight="1" spans="1:16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ht="28.45" customHeight="1" spans="1:16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3" customHeight="1" spans="1:17">
      <c r="A3" s="7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O3" s="9" t="s">
        <v>28</v>
      </c>
      <c r="P3" s="9"/>
      <c r="Q3" s="9"/>
    </row>
    <row r="4" ht="14.3" customHeight="1" spans="1:17">
      <c r="A4" s="4" t="s">
        <v>273</v>
      </c>
      <c r="B4" s="4" t="s">
        <v>274</v>
      </c>
      <c r="C4" s="4" t="s">
        <v>275</v>
      </c>
      <c r="D4" s="4" t="s">
        <v>276</v>
      </c>
      <c r="E4" s="4" t="s">
        <v>84</v>
      </c>
      <c r="F4" s="4" t="s">
        <v>277</v>
      </c>
      <c r="G4" s="4"/>
      <c r="H4" s="4"/>
      <c r="I4" s="4" t="s">
        <v>278</v>
      </c>
      <c r="J4" s="4"/>
      <c r="K4" s="4"/>
      <c r="L4" s="4" t="s">
        <v>88</v>
      </c>
      <c r="M4" s="4" t="s">
        <v>279</v>
      </c>
      <c r="N4" s="4" t="s">
        <v>280</v>
      </c>
      <c r="O4" s="4" t="s">
        <v>94</v>
      </c>
      <c r="P4" s="4" t="s">
        <v>281</v>
      </c>
      <c r="Q4" s="4" t="s">
        <v>282</v>
      </c>
    </row>
    <row r="5" ht="22.6" customHeight="1" spans="1:17">
      <c r="A5" s="4"/>
      <c r="B5" s="4"/>
      <c r="C5" s="4"/>
      <c r="D5" s="4"/>
      <c r="E5" s="4"/>
      <c r="F5" s="4" t="s">
        <v>85</v>
      </c>
      <c r="G5" s="4" t="s">
        <v>86</v>
      </c>
      <c r="H5" s="4" t="s">
        <v>87</v>
      </c>
      <c r="I5" s="4" t="s">
        <v>85</v>
      </c>
      <c r="J5" s="4" t="s">
        <v>86</v>
      </c>
      <c r="K5" s="4" t="s">
        <v>87</v>
      </c>
      <c r="L5" s="4"/>
      <c r="M5" s="4"/>
      <c r="N5" s="4"/>
      <c r="O5" s="4"/>
      <c r="P5" s="4"/>
      <c r="Q5" s="4"/>
    </row>
    <row r="6" ht="22.6" customHeight="1" spans="1:17">
      <c r="A6" s="5" t="s">
        <v>283</v>
      </c>
      <c r="B6" s="5" t="s">
        <v>284</v>
      </c>
      <c r="C6" s="4" t="s">
        <v>285</v>
      </c>
      <c r="D6" s="5" t="s">
        <v>3</v>
      </c>
      <c r="E6" s="10">
        <v>140.89</v>
      </c>
      <c r="F6" s="10">
        <v>140.89</v>
      </c>
      <c r="G6" s="10"/>
      <c r="H6" s="10"/>
      <c r="I6" s="10"/>
      <c r="J6" s="10"/>
      <c r="K6" s="10"/>
      <c r="L6" s="17"/>
      <c r="M6" s="10"/>
      <c r="N6" s="10"/>
      <c r="O6" s="10"/>
      <c r="P6" s="10"/>
      <c r="Q6" s="10"/>
    </row>
    <row r="7" ht="16.5" customHeight="1" spans="1:17">
      <c r="A7" s="5" t="s">
        <v>283</v>
      </c>
      <c r="B7" s="5" t="s">
        <v>286</v>
      </c>
      <c r="C7" s="4" t="s">
        <v>285</v>
      </c>
      <c r="D7" s="5" t="s">
        <v>3</v>
      </c>
      <c r="E7" s="10">
        <v>29.2</v>
      </c>
      <c r="F7" s="10">
        <v>29.2</v>
      </c>
      <c r="G7" s="10"/>
      <c r="H7" s="10"/>
      <c r="I7" s="10"/>
      <c r="J7" s="10"/>
      <c r="K7" s="10"/>
      <c r="L7" s="17"/>
      <c r="M7" s="10"/>
      <c r="N7" s="10"/>
      <c r="O7" s="10"/>
      <c r="P7" s="10"/>
      <c r="Q7" s="10"/>
    </row>
    <row r="8" ht="16.5" customHeight="1" spans="1:17">
      <c r="A8" s="5" t="s">
        <v>283</v>
      </c>
      <c r="B8" s="5" t="s">
        <v>287</v>
      </c>
      <c r="C8" s="4" t="s">
        <v>285</v>
      </c>
      <c r="D8" s="5" t="s">
        <v>3</v>
      </c>
      <c r="E8" s="10">
        <v>383.4</v>
      </c>
      <c r="F8" s="10">
        <v>383.4</v>
      </c>
      <c r="G8" s="10"/>
      <c r="H8" s="10"/>
      <c r="I8" s="10"/>
      <c r="J8" s="10"/>
      <c r="K8" s="10"/>
      <c r="L8" s="17"/>
      <c r="M8" s="10"/>
      <c r="N8" s="10"/>
      <c r="O8" s="10"/>
      <c r="P8" s="10"/>
      <c r="Q8" s="10"/>
    </row>
    <row r="9" ht="16.5" customHeight="1" spans="1:17">
      <c r="A9" s="5" t="s">
        <v>283</v>
      </c>
      <c r="B9" s="5" t="s">
        <v>288</v>
      </c>
      <c r="C9" s="4" t="s">
        <v>285</v>
      </c>
      <c r="D9" s="5" t="s">
        <v>3</v>
      </c>
      <c r="E9" s="10">
        <v>60</v>
      </c>
      <c r="F9" s="10">
        <v>60</v>
      </c>
      <c r="G9" s="10"/>
      <c r="H9" s="10"/>
      <c r="I9" s="10"/>
      <c r="J9" s="10"/>
      <c r="K9" s="10"/>
      <c r="L9" s="17"/>
      <c r="M9" s="10"/>
      <c r="N9" s="10"/>
      <c r="O9" s="10"/>
      <c r="P9" s="10"/>
      <c r="Q9" s="10"/>
    </row>
    <row r="10" ht="16.5" customHeight="1" spans="1:17">
      <c r="A10" s="5" t="s">
        <v>283</v>
      </c>
      <c r="B10" s="5" t="s">
        <v>289</v>
      </c>
      <c r="C10" s="4" t="s">
        <v>285</v>
      </c>
      <c r="D10" s="5" t="s">
        <v>3</v>
      </c>
      <c r="E10" s="10">
        <v>49.4</v>
      </c>
      <c r="F10" s="10">
        <v>49.4</v>
      </c>
      <c r="G10" s="10"/>
      <c r="H10" s="10"/>
      <c r="I10" s="10"/>
      <c r="J10" s="10"/>
      <c r="K10" s="10"/>
      <c r="L10" s="17"/>
      <c r="M10" s="10"/>
      <c r="N10" s="10"/>
      <c r="O10" s="10"/>
      <c r="P10" s="10"/>
      <c r="Q10" s="10"/>
    </row>
    <row r="11" ht="16.5" customHeight="1" spans="1:17">
      <c r="A11" s="5" t="s">
        <v>283</v>
      </c>
      <c r="B11" s="11" t="s">
        <v>290</v>
      </c>
      <c r="C11" s="12" t="s">
        <v>285</v>
      </c>
      <c r="D11" s="11" t="s">
        <v>3</v>
      </c>
      <c r="E11" s="10">
        <v>188.96</v>
      </c>
      <c r="F11" s="10">
        <v>188.96</v>
      </c>
      <c r="G11" s="10"/>
      <c r="H11" s="10"/>
      <c r="I11" s="10"/>
      <c r="J11" s="10"/>
      <c r="K11" s="10"/>
      <c r="L11" s="17"/>
      <c r="M11" s="10"/>
      <c r="N11" s="10"/>
      <c r="O11" s="10"/>
      <c r="P11" s="10"/>
      <c r="Q11" s="10"/>
    </row>
    <row r="12" ht="16.5" customHeight="1" spans="1:17">
      <c r="A12" s="13" t="s">
        <v>262</v>
      </c>
      <c r="B12" s="14"/>
      <c r="C12" s="15"/>
      <c r="D12" s="14"/>
      <c r="E12" s="16">
        <v>851.85</v>
      </c>
      <c r="F12" s="10">
        <v>851.85</v>
      </c>
      <c r="G12" s="10"/>
      <c r="H12" s="10"/>
      <c r="I12" s="10"/>
      <c r="J12" s="10"/>
      <c r="K12" s="10"/>
      <c r="L12" s="17"/>
      <c r="M12" s="10"/>
      <c r="N12" s="10"/>
      <c r="O12" s="10"/>
      <c r="P12" s="10"/>
      <c r="Q12" s="10"/>
    </row>
  </sheetData>
  <mergeCells count="17"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4"/>
  <sheetViews>
    <sheetView tabSelected="1" topLeftCell="A147" workbookViewId="0">
      <selection activeCell="F162" sqref="F162"/>
    </sheetView>
  </sheetViews>
  <sheetFormatPr defaultColWidth="10" defaultRowHeight="14.4" outlineLevelCol="4"/>
  <cols>
    <col min="1" max="1" width="9.76851851851852" customWidth="1"/>
    <col min="2" max="2" width="16.1481481481481" customWidth="1"/>
    <col min="3" max="4" width="19.4907407407407" customWidth="1"/>
    <col min="5" max="6" width="9.76851851851852" customWidth="1"/>
  </cols>
  <sheetData>
    <row r="1" customFormat="1" ht="14.3" customHeight="1" spans="1:5">
      <c r="A1" s="1" t="s">
        <v>26</v>
      </c>
      <c r="B1" s="1"/>
      <c r="C1" s="1"/>
      <c r="D1" s="1"/>
      <c r="E1" s="1"/>
    </row>
    <row r="2" customFormat="1" ht="24.1" customHeight="1" spans="1:5">
      <c r="A2" s="2" t="s">
        <v>27</v>
      </c>
      <c r="B2" s="2"/>
      <c r="C2" s="2"/>
      <c r="D2" s="2"/>
      <c r="E2" s="2"/>
    </row>
    <row r="3" customFormat="1" ht="14.25" customHeight="1" spans="1:5">
      <c r="A3" s="3" t="s">
        <v>291</v>
      </c>
      <c r="B3" s="3"/>
      <c r="C3" s="3"/>
      <c r="D3" s="3"/>
      <c r="E3" s="3"/>
    </row>
    <row r="4" customFormat="1" ht="14.3" customHeight="1" spans="1:5">
      <c r="A4" s="4" t="s">
        <v>274</v>
      </c>
      <c r="B4" s="4"/>
      <c r="C4" s="5" t="s">
        <v>287</v>
      </c>
      <c r="D4" s="5"/>
      <c r="E4" s="5"/>
    </row>
    <row r="5" customFormat="1" ht="14.3" customHeight="1" spans="1:5">
      <c r="A5" s="4" t="s">
        <v>292</v>
      </c>
      <c r="B5" s="4"/>
      <c r="C5" s="5" t="s">
        <v>96</v>
      </c>
      <c r="D5" s="5"/>
      <c r="E5" s="5"/>
    </row>
    <row r="6" customFormat="1" ht="14.3" customHeight="1" spans="1:5">
      <c r="A6" s="4" t="s">
        <v>81</v>
      </c>
      <c r="B6" s="4"/>
      <c r="C6" s="5" t="s">
        <v>3</v>
      </c>
      <c r="D6" s="5"/>
      <c r="E6" s="5"/>
    </row>
    <row r="7" customFormat="1" ht="14.3" customHeight="1" spans="1:5">
      <c r="A7" s="4" t="s">
        <v>293</v>
      </c>
      <c r="B7" s="4" t="s">
        <v>294</v>
      </c>
      <c r="C7" s="4"/>
      <c r="D7" s="6">
        <v>383.4</v>
      </c>
      <c r="E7" s="6"/>
    </row>
    <row r="8" customFormat="1" ht="14.3" customHeight="1" spans="1:5">
      <c r="A8" s="4"/>
      <c r="B8" s="5" t="s">
        <v>295</v>
      </c>
      <c r="C8" s="5"/>
      <c r="D8" s="6">
        <v>383.4</v>
      </c>
      <c r="E8" s="6"/>
    </row>
    <row r="9" customFormat="1" ht="14.3" customHeight="1" spans="1:5">
      <c r="A9" s="4"/>
      <c r="B9" s="7" t="s">
        <v>296</v>
      </c>
      <c r="C9" s="7"/>
      <c r="D9" s="6"/>
      <c r="E9" s="6"/>
    </row>
    <row r="10" customFormat="1" ht="14.3" customHeight="1" spans="1:5">
      <c r="A10" s="4"/>
      <c r="B10" s="5" t="s">
        <v>297</v>
      </c>
      <c r="C10" s="5"/>
      <c r="D10" s="6"/>
      <c r="E10" s="6"/>
    </row>
    <row r="11" customFormat="1" ht="45.2" customHeight="1" spans="1:5">
      <c r="A11" s="8" t="s">
        <v>298</v>
      </c>
      <c r="B11" s="8" t="s">
        <v>299</v>
      </c>
      <c r="C11" s="8"/>
      <c r="D11" s="8"/>
      <c r="E11" s="8"/>
    </row>
    <row r="12" customFormat="1" ht="14.3" customHeight="1" spans="1:5">
      <c r="A12" s="4" t="s">
        <v>300</v>
      </c>
      <c r="B12" s="4"/>
      <c r="C12" s="4"/>
      <c r="D12" s="4"/>
      <c r="E12" s="4"/>
    </row>
    <row r="13" customFormat="1" ht="14.3" customHeight="1" spans="1:5">
      <c r="A13" s="4" t="s">
        <v>301</v>
      </c>
      <c r="B13" s="4" t="s">
        <v>302</v>
      </c>
      <c r="C13" s="4" t="s">
        <v>303</v>
      </c>
      <c r="D13" s="4" t="s">
        <v>304</v>
      </c>
      <c r="E13" s="4" t="s">
        <v>305</v>
      </c>
    </row>
    <row r="14" customFormat="1" ht="22.6" customHeight="1" spans="1:5">
      <c r="A14" s="4" t="s">
        <v>306</v>
      </c>
      <c r="B14" s="4" t="s">
        <v>307</v>
      </c>
      <c r="C14" s="4" t="s">
        <v>308</v>
      </c>
      <c r="D14" s="8" t="s">
        <v>309</v>
      </c>
      <c r="E14" s="4" t="s">
        <v>310</v>
      </c>
    </row>
    <row r="15" customFormat="1" ht="14.3" customHeight="1" spans="1:5">
      <c r="A15" s="4"/>
      <c r="B15" s="4" t="s">
        <v>311</v>
      </c>
      <c r="C15" s="4" t="s">
        <v>312</v>
      </c>
      <c r="D15" s="8" t="s">
        <v>313</v>
      </c>
      <c r="E15" s="4" t="s">
        <v>314</v>
      </c>
    </row>
    <row r="16" customFormat="1" ht="14.3" customHeight="1" spans="1:5">
      <c r="A16" s="4"/>
      <c r="B16" s="4" t="s">
        <v>315</v>
      </c>
      <c r="C16" s="4" t="s">
        <v>316</v>
      </c>
      <c r="D16" s="8" t="s">
        <v>316</v>
      </c>
      <c r="E16" s="4" t="s">
        <v>316</v>
      </c>
    </row>
    <row r="17" customFormat="1" ht="22.6" customHeight="1" spans="1:5">
      <c r="A17" s="4" t="s">
        <v>317</v>
      </c>
      <c r="B17" s="4" t="s">
        <v>318</v>
      </c>
      <c r="C17" s="4" t="s">
        <v>319</v>
      </c>
      <c r="D17" s="8" t="s">
        <v>320</v>
      </c>
      <c r="E17" s="4" t="s">
        <v>321</v>
      </c>
    </row>
    <row r="18" customFormat="1" ht="22.6" customHeight="1" spans="1:5">
      <c r="A18" s="4"/>
      <c r="B18" s="4" t="s">
        <v>322</v>
      </c>
      <c r="C18" s="4" t="s">
        <v>323</v>
      </c>
      <c r="D18" s="8" t="s">
        <v>309</v>
      </c>
      <c r="E18" s="4" t="s">
        <v>324</v>
      </c>
    </row>
    <row r="19" customFormat="1" ht="22.6" customHeight="1" spans="1:5">
      <c r="A19" s="4"/>
      <c r="B19" s="4" t="s">
        <v>325</v>
      </c>
      <c r="C19" s="4" t="s">
        <v>326</v>
      </c>
      <c r="D19" s="8" t="s">
        <v>309</v>
      </c>
      <c r="E19" s="4" t="s">
        <v>327</v>
      </c>
    </row>
    <row r="20" customFormat="1" ht="14.3" customHeight="1" spans="1:5">
      <c r="A20" s="4" t="s">
        <v>328</v>
      </c>
      <c r="B20" s="4" t="s">
        <v>329</v>
      </c>
      <c r="C20" s="4" t="s">
        <v>308</v>
      </c>
      <c r="D20" s="8" t="s">
        <v>309</v>
      </c>
      <c r="E20" s="4" t="s">
        <v>310</v>
      </c>
    </row>
    <row r="21" customFormat="1" ht="22.6" customHeight="1" spans="1:5">
      <c r="A21" s="4"/>
      <c r="B21" s="4" t="s">
        <v>330</v>
      </c>
      <c r="C21" s="4" t="s">
        <v>331</v>
      </c>
      <c r="D21" s="8" t="s">
        <v>309</v>
      </c>
      <c r="E21" s="4" t="s">
        <v>332</v>
      </c>
    </row>
    <row r="22" customFormat="1" ht="14.3" customHeight="1" spans="1:5">
      <c r="A22" s="4"/>
      <c r="B22" s="4" t="s">
        <v>333</v>
      </c>
      <c r="C22" s="4" t="s">
        <v>316</v>
      </c>
      <c r="D22" s="8" t="s">
        <v>316</v>
      </c>
      <c r="E22" s="4" t="s">
        <v>316</v>
      </c>
    </row>
    <row r="23" customFormat="1" ht="22.6" customHeight="1" spans="1:5">
      <c r="A23" s="4" t="s">
        <v>334</v>
      </c>
      <c r="B23" s="4" t="s">
        <v>335</v>
      </c>
      <c r="C23" s="4" t="s">
        <v>336</v>
      </c>
      <c r="D23" s="8" t="s">
        <v>309</v>
      </c>
      <c r="E23" s="4" t="s">
        <v>337</v>
      </c>
    </row>
    <row r="24" ht="14.3" customHeight="1"/>
    <row r="25" customFormat="1" ht="24.1" customHeight="1" spans="1:5">
      <c r="A25" s="2" t="s">
        <v>27</v>
      </c>
      <c r="B25" s="2"/>
      <c r="C25" s="2"/>
      <c r="D25" s="2"/>
      <c r="E25" s="2"/>
    </row>
    <row r="26" customFormat="1" ht="14.25" customHeight="1" spans="1:5">
      <c r="A26" s="3" t="s">
        <v>291</v>
      </c>
      <c r="B26" s="3"/>
      <c r="C26" s="3"/>
      <c r="D26" s="3"/>
      <c r="E26" s="3"/>
    </row>
    <row r="27" customFormat="1" ht="14.3" customHeight="1" spans="1:5">
      <c r="A27" s="4" t="s">
        <v>274</v>
      </c>
      <c r="B27" s="4"/>
      <c r="C27" s="5" t="s">
        <v>288</v>
      </c>
      <c r="D27" s="5"/>
      <c r="E27" s="5"/>
    </row>
    <row r="28" customFormat="1" ht="14.3" customHeight="1" spans="1:5">
      <c r="A28" s="4" t="s">
        <v>292</v>
      </c>
      <c r="B28" s="4"/>
      <c r="C28" s="5" t="s">
        <v>96</v>
      </c>
      <c r="D28" s="5"/>
      <c r="E28" s="5"/>
    </row>
    <row r="29" customFormat="1" ht="14.3" customHeight="1" spans="1:5">
      <c r="A29" s="4" t="s">
        <v>81</v>
      </c>
      <c r="B29" s="4"/>
      <c r="C29" s="5" t="s">
        <v>3</v>
      </c>
      <c r="D29" s="5"/>
      <c r="E29" s="5"/>
    </row>
    <row r="30" customFormat="1" ht="14.3" customHeight="1" spans="1:5">
      <c r="A30" s="4" t="s">
        <v>293</v>
      </c>
      <c r="B30" s="4" t="s">
        <v>294</v>
      </c>
      <c r="C30" s="4"/>
      <c r="D30" s="6">
        <v>60</v>
      </c>
      <c r="E30" s="6"/>
    </row>
    <row r="31" customFormat="1" ht="14.3" customHeight="1" spans="1:5">
      <c r="A31" s="4"/>
      <c r="B31" s="5" t="s">
        <v>295</v>
      </c>
      <c r="C31" s="5"/>
      <c r="D31" s="6">
        <v>60</v>
      </c>
      <c r="E31" s="6"/>
    </row>
    <row r="32" customFormat="1" ht="14.3" customHeight="1" spans="1:5">
      <c r="A32" s="4"/>
      <c r="B32" s="7" t="s">
        <v>296</v>
      </c>
      <c r="C32" s="7"/>
      <c r="D32" s="6"/>
      <c r="E32" s="6"/>
    </row>
    <row r="33" customFormat="1" ht="14.3" customHeight="1" spans="1:5">
      <c r="A33" s="4"/>
      <c r="B33" s="5" t="s">
        <v>297</v>
      </c>
      <c r="C33" s="5"/>
      <c r="D33" s="6"/>
      <c r="E33" s="6"/>
    </row>
    <row r="34" customFormat="1" ht="45.2" customHeight="1" spans="1:5">
      <c r="A34" s="8" t="s">
        <v>298</v>
      </c>
      <c r="B34" s="8" t="s">
        <v>338</v>
      </c>
      <c r="C34" s="8"/>
      <c r="D34" s="8"/>
      <c r="E34" s="8"/>
    </row>
    <row r="35" customFormat="1" ht="45.2" customHeight="1" spans="1:5">
      <c r="A35" s="8"/>
      <c r="B35" s="8" t="s">
        <v>339</v>
      </c>
      <c r="C35" s="8"/>
      <c r="D35" s="8"/>
      <c r="E35" s="8"/>
    </row>
    <row r="36" customFormat="1" ht="14.3" customHeight="1" spans="1:5">
      <c r="A36" s="4" t="s">
        <v>300</v>
      </c>
      <c r="B36" s="4"/>
      <c r="C36" s="4"/>
      <c r="D36" s="4"/>
      <c r="E36" s="4"/>
    </row>
    <row r="37" customFormat="1" ht="14.3" customHeight="1" spans="1:5">
      <c r="A37" s="4" t="s">
        <v>301</v>
      </c>
      <c r="B37" s="4" t="s">
        <v>302</v>
      </c>
      <c r="C37" s="4" t="s">
        <v>303</v>
      </c>
      <c r="D37" s="4" t="s">
        <v>304</v>
      </c>
      <c r="E37" s="4" t="s">
        <v>305</v>
      </c>
    </row>
    <row r="38" customFormat="1" ht="22.6" customHeight="1" spans="1:5">
      <c r="A38" s="4" t="s">
        <v>306</v>
      </c>
      <c r="B38" s="4" t="s">
        <v>307</v>
      </c>
      <c r="C38" s="4" t="s">
        <v>308</v>
      </c>
      <c r="D38" s="8" t="s">
        <v>309</v>
      </c>
      <c r="E38" s="4" t="s">
        <v>310</v>
      </c>
    </row>
    <row r="39" customFormat="1" ht="14.3" customHeight="1" spans="1:5">
      <c r="A39" s="4"/>
      <c r="B39" s="4" t="s">
        <v>311</v>
      </c>
      <c r="C39" s="4"/>
      <c r="D39" s="8"/>
      <c r="E39" s="4"/>
    </row>
    <row r="40" customFormat="1" ht="14.3" customHeight="1" spans="1:5">
      <c r="A40" s="4"/>
      <c r="B40" s="4" t="s">
        <v>315</v>
      </c>
      <c r="C40" s="4"/>
      <c r="D40" s="8"/>
      <c r="E40" s="4"/>
    </row>
    <row r="41" customFormat="1" ht="22.6" customHeight="1" spans="1:5">
      <c r="A41" s="4" t="s">
        <v>317</v>
      </c>
      <c r="B41" s="4" t="s">
        <v>318</v>
      </c>
      <c r="C41" s="4" t="s">
        <v>340</v>
      </c>
      <c r="D41" s="8" t="s">
        <v>341</v>
      </c>
      <c r="E41" s="4" t="s">
        <v>342</v>
      </c>
    </row>
    <row r="42" customFormat="1" ht="22.6" customHeight="1" spans="1:5">
      <c r="A42" s="4"/>
      <c r="B42" s="4" t="s">
        <v>322</v>
      </c>
      <c r="C42" s="4" t="s">
        <v>343</v>
      </c>
      <c r="D42" s="8" t="s">
        <v>309</v>
      </c>
      <c r="E42" s="4" t="s">
        <v>344</v>
      </c>
    </row>
    <row r="43" customFormat="1" ht="33.9" customHeight="1" spans="1:5">
      <c r="A43" s="4"/>
      <c r="B43" s="4" t="s">
        <v>325</v>
      </c>
      <c r="C43" s="4" t="s">
        <v>345</v>
      </c>
      <c r="D43" s="8" t="s">
        <v>309</v>
      </c>
      <c r="E43" s="4" t="s">
        <v>346</v>
      </c>
    </row>
    <row r="44" customFormat="1" ht="22.6" customHeight="1" spans="1:5">
      <c r="A44" s="4" t="s">
        <v>328</v>
      </c>
      <c r="B44" s="4" t="s">
        <v>329</v>
      </c>
      <c r="C44" s="4" t="s">
        <v>347</v>
      </c>
      <c r="D44" s="8" t="s">
        <v>341</v>
      </c>
      <c r="E44" s="4" t="s">
        <v>348</v>
      </c>
    </row>
    <row r="45" customFormat="1" ht="22.6" customHeight="1" spans="1:5">
      <c r="A45" s="4"/>
      <c r="B45" s="4" t="s">
        <v>330</v>
      </c>
      <c r="C45" s="4" t="s">
        <v>349</v>
      </c>
      <c r="D45" s="8" t="s">
        <v>350</v>
      </c>
      <c r="E45" s="4" t="s">
        <v>351</v>
      </c>
    </row>
    <row r="46" customFormat="1" ht="33.9" customHeight="1" spans="1:5">
      <c r="A46" s="4"/>
      <c r="B46" s="4"/>
      <c r="C46" s="4" t="s">
        <v>352</v>
      </c>
      <c r="D46" s="8" t="s">
        <v>309</v>
      </c>
      <c r="E46" s="4" t="s">
        <v>353</v>
      </c>
    </row>
    <row r="47" customFormat="1" ht="14.3" customHeight="1" spans="1:5">
      <c r="A47" s="4"/>
      <c r="B47" s="4" t="s">
        <v>333</v>
      </c>
      <c r="C47" s="4"/>
      <c r="D47" s="8"/>
      <c r="E47" s="4"/>
    </row>
    <row r="48" customFormat="1" ht="22.6" customHeight="1" spans="1:5">
      <c r="A48" s="4" t="s">
        <v>334</v>
      </c>
      <c r="B48" s="4" t="s">
        <v>335</v>
      </c>
      <c r="C48" s="4" t="s">
        <v>354</v>
      </c>
      <c r="D48" s="8" t="s">
        <v>309</v>
      </c>
      <c r="E48" s="4" t="s">
        <v>355</v>
      </c>
    </row>
    <row r="49" ht="14.3" customHeight="1"/>
    <row r="50" customFormat="1" ht="24.1" customHeight="1" spans="1:5">
      <c r="A50" s="2" t="s">
        <v>27</v>
      </c>
      <c r="B50" s="2"/>
      <c r="C50" s="2"/>
      <c r="D50" s="2"/>
      <c r="E50" s="2"/>
    </row>
    <row r="51" customFormat="1" ht="14.25" customHeight="1" spans="1:5">
      <c r="A51" s="3" t="s">
        <v>291</v>
      </c>
      <c r="B51" s="3"/>
      <c r="C51" s="3"/>
      <c r="D51" s="3"/>
      <c r="E51" s="3"/>
    </row>
    <row r="52" customFormat="1" ht="14.3" customHeight="1" spans="1:5">
      <c r="A52" s="4" t="s">
        <v>274</v>
      </c>
      <c r="B52" s="4"/>
      <c r="C52" s="5" t="s">
        <v>289</v>
      </c>
      <c r="D52" s="5"/>
      <c r="E52" s="5"/>
    </row>
    <row r="53" customFormat="1" ht="14.3" customHeight="1" spans="1:5">
      <c r="A53" s="4" t="s">
        <v>292</v>
      </c>
      <c r="B53" s="4"/>
      <c r="C53" s="5" t="s">
        <v>96</v>
      </c>
      <c r="D53" s="5"/>
      <c r="E53" s="5"/>
    </row>
    <row r="54" customFormat="1" ht="14.3" customHeight="1" spans="1:5">
      <c r="A54" s="4" t="s">
        <v>81</v>
      </c>
      <c r="B54" s="4"/>
      <c r="C54" s="5" t="s">
        <v>3</v>
      </c>
      <c r="D54" s="5"/>
      <c r="E54" s="5"/>
    </row>
    <row r="55" customFormat="1" ht="14.3" customHeight="1" spans="1:5">
      <c r="A55" s="4" t="s">
        <v>293</v>
      </c>
      <c r="B55" s="4" t="s">
        <v>294</v>
      </c>
      <c r="C55" s="4"/>
      <c r="D55" s="6">
        <v>49.4</v>
      </c>
      <c r="E55" s="6"/>
    </row>
    <row r="56" customFormat="1" ht="14.3" customHeight="1" spans="1:5">
      <c r="A56" s="4"/>
      <c r="B56" s="5" t="s">
        <v>295</v>
      </c>
      <c r="C56" s="5"/>
      <c r="D56" s="6">
        <v>49.4</v>
      </c>
      <c r="E56" s="6"/>
    </row>
    <row r="57" customFormat="1" ht="14.3" customHeight="1" spans="1:5">
      <c r="A57" s="4"/>
      <c r="B57" s="7" t="s">
        <v>296</v>
      </c>
      <c r="C57" s="7"/>
      <c r="D57" s="6"/>
      <c r="E57" s="6"/>
    </row>
    <row r="58" customFormat="1" ht="14.3" customHeight="1" spans="1:5">
      <c r="A58" s="4"/>
      <c r="B58" s="5" t="s">
        <v>297</v>
      </c>
      <c r="C58" s="5"/>
      <c r="D58" s="6"/>
      <c r="E58" s="6"/>
    </row>
    <row r="59" customFormat="1" ht="33.9" customHeight="1" spans="1:5">
      <c r="A59" s="8" t="s">
        <v>298</v>
      </c>
      <c r="B59" s="8" t="s">
        <v>356</v>
      </c>
      <c r="C59" s="8"/>
      <c r="D59" s="8"/>
      <c r="E59" s="8"/>
    </row>
    <row r="60" customFormat="1" ht="14.3" customHeight="1" spans="1:5">
      <c r="A60" s="4" t="s">
        <v>300</v>
      </c>
      <c r="B60" s="4"/>
      <c r="C60" s="4"/>
      <c r="D60" s="4"/>
      <c r="E60" s="4"/>
    </row>
    <row r="61" customFormat="1" ht="14.3" customHeight="1" spans="1:5">
      <c r="A61" s="4" t="s">
        <v>301</v>
      </c>
      <c r="B61" s="4" t="s">
        <v>302</v>
      </c>
      <c r="C61" s="4" t="s">
        <v>303</v>
      </c>
      <c r="D61" s="4" t="s">
        <v>304</v>
      </c>
      <c r="E61" s="4" t="s">
        <v>305</v>
      </c>
    </row>
    <row r="62" customFormat="1" ht="14.3" customHeight="1" spans="1:5">
      <c r="A62" s="4" t="s">
        <v>306</v>
      </c>
      <c r="B62" s="4" t="s">
        <v>307</v>
      </c>
      <c r="C62" s="4" t="s">
        <v>308</v>
      </c>
      <c r="D62" s="8" t="s">
        <v>309</v>
      </c>
      <c r="E62" s="4" t="s">
        <v>310</v>
      </c>
    </row>
    <row r="63" customFormat="1" ht="14.3" customHeight="1" spans="1:5">
      <c r="A63" s="4"/>
      <c r="B63" s="4" t="s">
        <v>311</v>
      </c>
      <c r="C63" s="4"/>
      <c r="D63" s="8"/>
      <c r="E63" s="4"/>
    </row>
    <row r="64" customFormat="1" ht="14.3" customHeight="1" spans="1:5">
      <c r="A64" s="4"/>
      <c r="B64" s="4" t="s">
        <v>315</v>
      </c>
      <c r="C64" s="4"/>
      <c r="D64" s="8"/>
      <c r="E64" s="4"/>
    </row>
    <row r="65" customFormat="1" ht="14.3" customHeight="1" spans="1:5">
      <c r="A65" s="4" t="s">
        <v>317</v>
      </c>
      <c r="B65" s="4" t="s">
        <v>318</v>
      </c>
      <c r="C65" s="4" t="s">
        <v>357</v>
      </c>
      <c r="D65" s="8" t="s">
        <v>358</v>
      </c>
      <c r="E65" s="4" t="s">
        <v>359</v>
      </c>
    </row>
    <row r="66" customFormat="1" ht="14.3" customHeight="1" spans="1:5">
      <c r="A66" s="4"/>
      <c r="B66" s="4" t="s">
        <v>322</v>
      </c>
      <c r="C66" s="4" t="s">
        <v>360</v>
      </c>
      <c r="D66" s="8" t="s">
        <v>313</v>
      </c>
      <c r="E66" s="4" t="s">
        <v>361</v>
      </c>
    </row>
    <row r="67" customFormat="1" ht="14.3" customHeight="1" spans="1:5">
      <c r="A67" s="4"/>
      <c r="B67" s="4" t="s">
        <v>325</v>
      </c>
      <c r="C67" s="4"/>
      <c r="D67" s="8"/>
      <c r="E67" s="4"/>
    </row>
    <row r="68" customFormat="1" ht="14.3" customHeight="1" spans="1:5">
      <c r="A68" s="4" t="s">
        <v>328</v>
      </c>
      <c r="B68" s="4" t="s">
        <v>329</v>
      </c>
      <c r="C68" s="4"/>
      <c r="D68" s="8"/>
      <c r="E68" s="4"/>
    </row>
    <row r="69" customFormat="1" ht="14.3" customHeight="1" spans="1:5">
      <c r="A69" s="4"/>
      <c r="B69" s="4" t="s">
        <v>330</v>
      </c>
      <c r="C69" s="4" t="s">
        <v>362</v>
      </c>
      <c r="D69" s="8" t="s">
        <v>313</v>
      </c>
      <c r="E69" s="4" t="s">
        <v>363</v>
      </c>
    </row>
    <row r="70" customFormat="1" ht="14.3" customHeight="1" spans="1:5">
      <c r="A70" s="4"/>
      <c r="B70" s="4" t="s">
        <v>333</v>
      </c>
      <c r="C70" s="4"/>
      <c r="D70" s="8"/>
      <c r="E70" s="4"/>
    </row>
    <row r="71" customFormat="1" ht="14.3" customHeight="1" spans="1:5">
      <c r="A71" s="4" t="s">
        <v>334</v>
      </c>
      <c r="B71" s="4" t="s">
        <v>335</v>
      </c>
      <c r="C71" s="4" t="s">
        <v>364</v>
      </c>
      <c r="D71" s="8" t="s">
        <v>313</v>
      </c>
      <c r="E71" s="4" t="s">
        <v>365</v>
      </c>
    </row>
    <row r="72" ht="14.3" customHeight="1"/>
    <row r="73" customFormat="1" ht="24.1" customHeight="1" spans="1:5">
      <c r="A73" s="2" t="s">
        <v>27</v>
      </c>
      <c r="B73" s="2"/>
      <c r="C73" s="2"/>
      <c r="D73" s="2"/>
      <c r="E73" s="2"/>
    </row>
    <row r="74" customFormat="1" ht="14.25" customHeight="1" spans="1:5">
      <c r="A74" s="3" t="s">
        <v>291</v>
      </c>
      <c r="B74" s="3"/>
      <c r="C74" s="3"/>
      <c r="D74" s="3"/>
      <c r="E74" s="3"/>
    </row>
    <row r="75" customFormat="1" ht="14.3" customHeight="1" spans="1:5">
      <c r="A75" s="4" t="s">
        <v>274</v>
      </c>
      <c r="B75" s="4"/>
      <c r="C75" s="5" t="s">
        <v>290</v>
      </c>
      <c r="D75" s="5"/>
      <c r="E75" s="5"/>
    </row>
    <row r="76" customFormat="1" ht="14.3" customHeight="1" spans="1:5">
      <c r="A76" s="4" t="s">
        <v>292</v>
      </c>
      <c r="B76" s="4"/>
      <c r="C76" s="5" t="s">
        <v>96</v>
      </c>
      <c r="D76" s="5"/>
      <c r="E76" s="5"/>
    </row>
    <row r="77" customFormat="1" ht="14.3" customHeight="1" spans="1:5">
      <c r="A77" s="4" t="s">
        <v>81</v>
      </c>
      <c r="B77" s="4"/>
      <c r="C77" s="5" t="s">
        <v>3</v>
      </c>
      <c r="D77" s="5"/>
      <c r="E77" s="5"/>
    </row>
    <row r="78" customFormat="1" ht="14.3" customHeight="1" spans="1:5">
      <c r="A78" s="4" t="s">
        <v>293</v>
      </c>
      <c r="B78" s="4" t="s">
        <v>294</v>
      </c>
      <c r="C78" s="4"/>
      <c r="D78" s="6">
        <v>188.96</v>
      </c>
      <c r="E78" s="6"/>
    </row>
    <row r="79" customFormat="1" ht="14.3" customHeight="1" spans="1:5">
      <c r="A79" s="4"/>
      <c r="B79" s="5" t="s">
        <v>295</v>
      </c>
      <c r="C79" s="5"/>
      <c r="D79" s="6">
        <v>188.96</v>
      </c>
      <c r="E79" s="6"/>
    </row>
    <row r="80" customFormat="1" ht="14.3" customHeight="1" spans="1:5">
      <c r="A80" s="4"/>
      <c r="B80" s="7" t="s">
        <v>296</v>
      </c>
      <c r="C80" s="7"/>
      <c r="D80" s="6"/>
      <c r="E80" s="6"/>
    </row>
    <row r="81" customFormat="1" ht="14.3" customHeight="1" spans="1:5">
      <c r="A81" s="4"/>
      <c r="B81" s="5" t="s">
        <v>297</v>
      </c>
      <c r="C81" s="5"/>
      <c r="D81" s="6"/>
      <c r="E81" s="6"/>
    </row>
    <row r="82" customFormat="1" ht="33.9" customHeight="1" spans="1:5">
      <c r="A82" s="8" t="s">
        <v>298</v>
      </c>
      <c r="B82" s="8" t="s">
        <v>366</v>
      </c>
      <c r="C82" s="8"/>
      <c r="D82" s="8"/>
      <c r="E82" s="8"/>
    </row>
    <row r="83" customFormat="1" ht="33.9" customHeight="1" spans="1:5">
      <c r="A83" s="8"/>
      <c r="B83" s="8" t="s">
        <v>367</v>
      </c>
      <c r="C83" s="8"/>
      <c r="D83" s="8"/>
      <c r="E83" s="8"/>
    </row>
    <row r="84" customFormat="1" ht="14.3" customHeight="1" spans="1:5">
      <c r="A84" s="4" t="s">
        <v>300</v>
      </c>
      <c r="B84" s="4"/>
      <c r="C84" s="4"/>
      <c r="D84" s="4"/>
      <c r="E84" s="4"/>
    </row>
    <row r="85" customFormat="1" ht="14.3" customHeight="1" spans="1:5">
      <c r="A85" s="4" t="s">
        <v>301</v>
      </c>
      <c r="B85" s="4" t="s">
        <v>302</v>
      </c>
      <c r="C85" s="4" t="s">
        <v>303</v>
      </c>
      <c r="D85" s="4" t="s">
        <v>304</v>
      </c>
      <c r="E85" s="4" t="s">
        <v>305</v>
      </c>
    </row>
    <row r="86" customFormat="1" ht="22.6" customHeight="1" spans="1:5">
      <c r="A86" s="4" t="s">
        <v>306</v>
      </c>
      <c r="B86" s="4" t="s">
        <v>307</v>
      </c>
      <c r="C86" s="4" t="s">
        <v>308</v>
      </c>
      <c r="D86" s="8" t="s">
        <v>309</v>
      </c>
      <c r="E86" s="4" t="s">
        <v>310</v>
      </c>
    </row>
    <row r="87" customFormat="1" ht="14.3" customHeight="1" spans="1:5">
      <c r="A87" s="4"/>
      <c r="B87" s="4" t="s">
        <v>311</v>
      </c>
      <c r="C87" s="4"/>
      <c r="D87" s="8"/>
      <c r="E87" s="4"/>
    </row>
    <row r="88" customFormat="1" ht="14.3" customHeight="1" spans="1:5">
      <c r="A88" s="4"/>
      <c r="B88" s="4" t="s">
        <v>315</v>
      </c>
      <c r="C88" s="4"/>
      <c r="D88" s="8"/>
      <c r="E88" s="4"/>
    </row>
    <row r="89" customFormat="1" ht="22.6" customHeight="1" spans="1:5">
      <c r="A89" s="4" t="s">
        <v>317</v>
      </c>
      <c r="B89" s="4" t="s">
        <v>318</v>
      </c>
      <c r="C89" s="4" t="s">
        <v>368</v>
      </c>
      <c r="D89" s="8" t="s">
        <v>369</v>
      </c>
      <c r="E89" s="4" t="s">
        <v>370</v>
      </c>
    </row>
    <row r="90" customFormat="1" ht="22.6" customHeight="1" spans="1:5">
      <c r="A90" s="4"/>
      <c r="B90" s="4" t="s">
        <v>322</v>
      </c>
      <c r="C90" s="4" t="s">
        <v>371</v>
      </c>
      <c r="D90" s="8" t="s">
        <v>309</v>
      </c>
      <c r="E90" s="4" t="s">
        <v>372</v>
      </c>
    </row>
    <row r="91" customFormat="1" ht="22.6" customHeight="1" spans="1:5">
      <c r="A91" s="4"/>
      <c r="B91" s="4" t="s">
        <v>325</v>
      </c>
      <c r="C91" s="4" t="s">
        <v>373</v>
      </c>
      <c r="D91" s="8" t="s">
        <v>309</v>
      </c>
      <c r="E91" s="4" t="s">
        <v>374</v>
      </c>
    </row>
    <row r="92" customFormat="1" ht="22.6" customHeight="1" spans="1:5">
      <c r="A92" s="4" t="s">
        <v>328</v>
      </c>
      <c r="B92" s="4" t="s">
        <v>329</v>
      </c>
      <c r="C92" s="4" t="s">
        <v>375</v>
      </c>
      <c r="D92" s="8" t="s">
        <v>309</v>
      </c>
      <c r="E92" s="4" t="s">
        <v>376</v>
      </c>
    </row>
    <row r="93" customFormat="1" ht="22.6" customHeight="1" spans="1:5">
      <c r="A93" s="4"/>
      <c r="B93" s="4" t="s">
        <v>330</v>
      </c>
      <c r="C93" s="4" t="s">
        <v>377</v>
      </c>
      <c r="D93" s="8" t="s">
        <v>309</v>
      </c>
      <c r="E93" s="4" t="s">
        <v>378</v>
      </c>
    </row>
    <row r="94" customFormat="1" ht="22.6" customHeight="1" spans="1:5">
      <c r="A94" s="4"/>
      <c r="B94" s="4"/>
      <c r="C94" s="4" t="s">
        <v>379</v>
      </c>
      <c r="D94" s="8" t="s">
        <v>309</v>
      </c>
      <c r="E94" s="4" t="s">
        <v>380</v>
      </c>
    </row>
    <row r="95" customFormat="1" ht="14.3" customHeight="1" spans="1:5">
      <c r="A95" s="4"/>
      <c r="B95" s="4" t="s">
        <v>333</v>
      </c>
      <c r="C95" s="4"/>
      <c r="D95" s="8"/>
      <c r="E95" s="4"/>
    </row>
    <row r="96" customFormat="1" ht="14.3" customHeight="1" spans="1:5">
      <c r="A96" s="4" t="s">
        <v>334</v>
      </c>
      <c r="B96" s="4" t="s">
        <v>335</v>
      </c>
      <c r="C96" s="4" t="s">
        <v>381</v>
      </c>
      <c r="D96" s="8" t="s">
        <v>309</v>
      </c>
      <c r="E96" s="4" t="s">
        <v>382</v>
      </c>
    </row>
    <row r="97" ht="14.3" customHeight="1"/>
    <row r="98" customFormat="1" ht="24.1" customHeight="1" spans="1:5">
      <c r="A98" s="2" t="s">
        <v>27</v>
      </c>
      <c r="B98" s="2"/>
      <c r="C98" s="2"/>
      <c r="D98" s="2"/>
      <c r="E98" s="2"/>
    </row>
    <row r="99" customFormat="1" ht="14.25" customHeight="1" spans="1:5">
      <c r="A99" s="3" t="s">
        <v>291</v>
      </c>
      <c r="B99" s="3"/>
      <c r="C99" s="3"/>
      <c r="D99" s="3"/>
      <c r="E99" s="3"/>
    </row>
    <row r="100" customFormat="1" ht="14.3" customHeight="1" spans="1:5">
      <c r="A100" s="4" t="s">
        <v>274</v>
      </c>
      <c r="B100" s="4"/>
      <c r="C100" s="5" t="s">
        <v>284</v>
      </c>
      <c r="D100" s="5"/>
      <c r="E100" s="5"/>
    </row>
    <row r="101" customFormat="1" ht="14.3" customHeight="1" spans="1:5">
      <c r="A101" s="4" t="s">
        <v>292</v>
      </c>
      <c r="B101" s="4"/>
      <c r="C101" s="5" t="s">
        <v>96</v>
      </c>
      <c r="D101" s="5"/>
      <c r="E101" s="5"/>
    </row>
    <row r="102" customFormat="1" ht="14.3" customHeight="1" spans="1:5">
      <c r="A102" s="4" t="s">
        <v>81</v>
      </c>
      <c r="B102" s="4"/>
      <c r="C102" s="5" t="s">
        <v>3</v>
      </c>
      <c r="D102" s="5"/>
      <c r="E102" s="5"/>
    </row>
    <row r="103" customFormat="1" ht="14.3" customHeight="1" spans="1:5">
      <c r="A103" s="4" t="s">
        <v>293</v>
      </c>
      <c r="B103" s="4" t="s">
        <v>294</v>
      </c>
      <c r="C103" s="4"/>
      <c r="D103" s="6">
        <v>140.89</v>
      </c>
      <c r="E103" s="6"/>
    </row>
    <row r="104" customFormat="1" ht="14.3" customHeight="1" spans="1:5">
      <c r="A104" s="4"/>
      <c r="B104" s="5" t="s">
        <v>295</v>
      </c>
      <c r="C104" s="5"/>
      <c r="D104" s="6">
        <v>140.89</v>
      </c>
      <c r="E104" s="6"/>
    </row>
    <row r="105" customFormat="1" ht="14.3" customHeight="1" spans="1:5">
      <c r="A105" s="4"/>
      <c r="B105" s="7" t="s">
        <v>296</v>
      </c>
      <c r="C105" s="7"/>
      <c r="D105" s="6"/>
      <c r="E105" s="6"/>
    </row>
    <row r="106" customFormat="1" ht="14.3" customHeight="1" spans="1:5">
      <c r="A106" s="4"/>
      <c r="B106" s="5" t="s">
        <v>297</v>
      </c>
      <c r="C106" s="5"/>
      <c r="D106" s="6"/>
      <c r="E106" s="6"/>
    </row>
    <row r="107" customFormat="1" ht="45.2" customHeight="1" spans="1:5">
      <c r="A107" s="8" t="s">
        <v>298</v>
      </c>
      <c r="B107" s="8" t="s">
        <v>383</v>
      </c>
      <c r="C107" s="8"/>
      <c r="D107" s="8"/>
      <c r="E107" s="8"/>
    </row>
    <row r="108" customFormat="1" ht="33.9" customHeight="1" spans="1:5">
      <c r="A108" s="8"/>
      <c r="B108" s="8" t="s">
        <v>384</v>
      </c>
      <c r="C108" s="8"/>
      <c r="D108" s="8"/>
      <c r="E108" s="8"/>
    </row>
    <row r="109" customFormat="1" ht="14.3" customHeight="1" spans="1:5">
      <c r="A109" s="4" t="s">
        <v>300</v>
      </c>
      <c r="B109" s="4"/>
      <c r="C109" s="4"/>
      <c r="D109" s="4"/>
      <c r="E109" s="4"/>
    </row>
    <row r="110" customFormat="1" ht="14.3" customHeight="1" spans="1:5">
      <c r="A110" s="4" t="s">
        <v>301</v>
      </c>
      <c r="B110" s="4" t="s">
        <v>302</v>
      </c>
      <c r="C110" s="4" t="s">
        <v>303</v>
      </c>
      <c r="D110" s="4" t="s">
        <v>304</v>
      </c>
      <c r="E110" s="4" t="s">
        <v>305</v>
      </c>
    </row>
    <row r="111" customFormat="1" ht="22.6" customHeight="1" spans="1:5">
      <c r="A111" s="4" t="s">
        <v>306</v>
      </c>
      <c r="B111" s="4" t="s">
        <v>307</v>
      </c>
      <c r="C111" s="4" t="s">
        <v>308</v>
      </c>
      <c r="D111" s="8" t="s">
        <v>309</v>
      </c>
      <c r="E111" s="4" t="s">
        <v>310</v>
      </c>
    </row>
    <row r="112" customFormat="1" ht="14.3" customHeight="1" spans="1:5">
      <c r="A112" s="4"/>
      <c r="B112" s="4" t="s">
        <v>311</v>
      </c>
      <c r="C112" s="4"/>
      <c r="D112" s="8"/>
      <c r="E112" s="4"/>
    </row>
    <row r="113" customFormat="1" ht="14.3" customHeight="1" spans="1:5">
      <c r="A113" s="4"/>
      <c r="B113" s="4" t="s">
        <v>315</v>
      </c>
      <c r="C113" s="4"/>
      <c r="D113" s="8"/>
      <c r="E113" s="4"/>
    </row>
    <row r="114" customFormat="1" ht="22.6" customHeight="1" spans="1:5">
      <c r="A114" s="4" t="s">
        <v>317</v>
      </c>
      <c r="B114" s="4" t="s">
        <v>318</v>
      </c>
      <c r="C114" s="4" t="s">
        <v>359</v>
      </c>
      <c r="D114" s="8" t="s">
        <v>385</v>
      </c>
      <c r="E114" s="4" t="s">
        <v>359</v>
      </c>
    </row>
    <row r="115" customFormat="1" ht="22.6" customHeight="1" spans="1:5">
      <c r="A115" s="4"/>
      <c r="B115" s="4" t="s">
        <v>322</v>
      </c>
      <c r="C115" s="4" t="s">
        <v>386</v>
      </c>
      <c r="D115" s="8" t="s">
        <v>309</v>
      </c>
      <c r="E115" s="4" t="s">
        <v>387</v>
      </c>
    </row>
    <row r="116" customFormat="1" ht="22.6" customHeight="1" spans="1:5">
      <c r="A116" s="4"/>
      <c r="B116" s="4" t="s">
        <v>325</v>
      </c>
      <c r="C116" s="4" t="s">
        <v>388</v>
      </c>
      <c r="D116" s="8" t="s">
        <v>309</v>
      </c>
      <c r="E116" s="4" t="s">
        <v>389</v>
      </c>
    </row>
    <row r="117" customFormat="1" ht="22.6" customHeight="1" spans="1:5">
      <c r="A117" s="4" t="s">
        <v>328</v>
      </c>
      <c r="B117" s="4" t="s">
        <v>329</v>
      </c>
      <c r="C117" s="4" t="s">
        <v>390</v>
      </c>
      <c r="D117" s="8" t="s">
        <v>309</v>
      </c>
      <c r="E117" s="4" t="s">
        <v>391</v>
      </c>
    </row>
    <row r="118" customFormat="1" ht="22.6" customHeight="1" spans="1:5">
      <c r="A118" s="4"/>
      <c r="B118" s="4" t="s">
        <v>330</v>
      </c>
      <c r="C118" s="4" t="s">
        <v>392</v>
      </c>
      <c r="D118" s="8" t="s">
        <v>309</v>
      </c>
      <c r="E118" s="4" t="s">
        <v>393</v>
      </c>
    </row>
    <row r="119" customFormat="1" ht="14.3" customHeight="1" spans="1:5">
      <c r="A119" s="4"/>
      <c r="B119" s="4" t="s">
        <v>333</v>
      </c>
      <c r="C119" s="4"/>
      <c r="D119" s="8"/>
      <c r="E119" s="4"/>
    </row>
    <row r="120" customFormat="1" ht="14.3" customHeight="1" spans="1:5">
      <c r="A120" s="4" t="s">
        <v>334</v>
      </c>
      <c r="B120" s="4" t="s">
        <v>335</v>
      </c>
      <c r="C120" s="4" t="s">
        <v>394</v>
      </c>
      <c r="D120" s="8" t="s">
        <v>309</v>
      </c>
      <c r="E120" s="4" t="s">
        <v>382</v>
      </c>
    </row>
    <row r="121" ht="14.3" customHeight="1"/>
    <row r="122" customFormat="1" ht="24.1" customHeight="1" spans="1:5">
      <c r="A122" s="2" t="s">
        <v>27</v>
      </c>
      <c r="B122" s="2"/>
      <c r="C122" s="2"/>
      <c r="D122" s="2"/>
      <c r="E122" s="2"/>
    </row>
    <row r="123" customFormat="1" ht="14.25" customHeight="1" spans="1:5">
      <c r="A123" s="3" t="s">
        <v>291</v>
      </c>
      <c r="B123" s="3"/>
      <c r="C123" s="3"/>
      <c r="D123" s="3"/>
      <c r="E123" s="3"/>
    </row>
    <row r="124" customFormat="1" ht="14.3" customHeight="1" spans="1:5">
      <c r="A124" s="4" t="s">
        <v>274</v>
      </c>
      <c r="B124" s="4"/>
      <c r="C124" s="5" t="s">
        <v>286</v>
      </c>
      <c r="D124" s="5"/>
      <c r="E124" s="5"/>
    </row>
    <row r="125" customFormat="1" ht="14.3" customHeight="1" spans="1:5">
      <c r="A125" s="4" t="s">
        <v>292</v>
      </c>
      <c r="B125" s="4"/>
      <c r="C125" s="5" t="s">
        <v>96</v>
      </c>
      <c r="D125" s="5"/>
      <c r="E125" s="5"/>
    </row>
    <row r="126" customFormat="1" ht="14.3" customHeight="1" spans="1:5">
      <c r="A126" s="4" t="s">
        <v>81</v>
      </c>
      <c r="B126" s="4"/>
      <c r="C126" s="5" t="s">
        <v>3</v>
      </c>
      <c r="D126" s="5"/>
      <c r="E126" s="5"/>
    </row>
    <row r="127" customFormat="1" ht="14.3" customHeight="1" spans="1:5">
      <c r="A127" s="4" t="s">
        <v>293</v>
      </c>
      <c r="B127" s="4" t="s">
        <v>294</v>
      </c>
      <c r="C127" s="4"/>
      <c r="D127" s="6">
        <v>29.2</v>
      </c>
      <c r="E127" s="6"/>
    </row>
    <row r="128" customFormat="1" ht="14.3" customHeight="1" spans="1:5">
      <c r="A128" s="4"/>
      <c r="B128" s="5" t="s">
        <v>295</v>
      </c>
      <c r="C128" s="5"/>
      <c r="D128" s="6">
        <v>29.2</v>
      </c>
      <c r="E128" s="6"/>
    </row>
    <row r="129" customFormat="1" ht="14.3" customHeight="1" spans="1:5">
      <c r="A129" s="4"/>
      <c r="B129" s="7" t="s">
        <v>296</v>
      </c>
      <c r="C129" s="7"/>
      <c r="D129" s="6"/>
      <c r="E129" s="6"/>
    </row>
    <row r="130" customFormat="1" ht="14.3" customHeight="1" spans="1:5">
      <c r="A130" s="4"/>
      <c r="B130" s="5" t="s">
        <v>297</v>
      </c>
      <c r="C130" s="5"/>
      <c r="D130" s="6"/>
      <c r="E130" s="6"/>
    </row>
    <row r="131" customFormat="1" ht="45.2" customHeight="1" spans="1:5">
      <c r="A131" s="8" t="s">
        <v>298</v>
      </c>
      <c r="B131" s="8" t="s">
        <v>395</v>
      </c>
      <c r="C131" s="8"/>
      <c r="D131" s="8"/>
      <c r="E131" s="8"/>
    </row>
    <row r="132" customFormat="1" ht="45.2" customHeight="1" spans="1:5">
      <c r="A132" s="8"/>
      <c r="B132" s="8" t="s">
        <v>396</v>
      </c>
      <c r="C132" s="8"/>
      <c r="D132" s="8"/>
      <c r="E132" s="8"/>
    </row>
    <row r="133" customFormat="1" ht="14.3" customHeight="1" spans="1:5">
      <c r="A133" s="4" t="s">
        <v>300</v>
      </c>
      <c r="B133" s="4"/>
      <c r="C133" s="4"/>
      <c r="D133" s="4"/>
      <c r="E133" s="4"/>
    </row>
    <row r="134" customFormat="1" ht="14.3" customHeight="1" spans="1:5">
      <c r="A134" s="4" t="s">
        <v>301</v>
      </c>
      <c r="B134" s="4" t="s">
        <v>302</v>
      </c>
      <c r="C134" s="4" t="s">
        <v>303</v>
      </c>
      <c r="D134" s="4" t="s">
        <v>304</v>
      </c>
      <c r="E134" s="4" t="s">
        <v>305</v>
      </c>
    </row>
    <row r="135" customFormat="1" ht="22.6" customHeight="1" spans="1:5">
      <c r="A135" s="4" t="s">
        <v>306</v>
      </c>
      <c r="B135" s="4" t="s">
        <v>307</v>
      </c>
      <c r="C135" s="4" t="s">
        <v>308</v>
      </c>
      <c r="D135" s="8" t="s">
        <v>309</v>
      </c>
      <c r="E135" s="4" t="s">
        <v>310</v>
      </c>
    </row>
    <row r="136" customFormat="1" ht="14.3" customHeight="1" spans="1:5">
      <c r="A136" s="4"/>
      <c r="B136" s="4" t="s">
        <v>311</v>
      </c>
      <c r="C136" s="4"/>
      <c r="D136" s="8"/>
      <c r="E136" s="4"/>
    </row>
    <row r="137" customFormat="1" ht="14.3" customHeight="1" spans="1:5">
      <c r="A137" s="4"/>
      <c r="B137" s="4" t="s">
        <v>315</v>
      </c>
      <c r="C137" s="4"/>
      <c r="D137" s="8"/>
      <c r="E137" s="4"/>
    </row>
    <row r="138" customFormat="1" ht="22.6" customHeight="1" spans="1:5">
      <c r="A138" s="4" t="s">
        <v>317</v>
      </c>
      <c r="B138" s="4" t="s">
        <v>318</v>
      </c>
      <c r="C138" s="4" t="s">
        <v>397</v>
      </c>
      <c r="D138" s="8" t="s">
        <v>398</v>
      </c>
      <c r="E138" s="4" t="s">
        <v>399</v>
      </c>
    </row>
    <row r="139" customFormat="1" ht="22.6" customHeight="1" spans="1:5">
      <c r="A139" s="4"/>
      <c r="B139" s="4" t="s">
        <v>322</v>
      </c>
      <c r="C139" s="4" t="s">
        <v>400</v>
      </c>
      <c r="D139" s="8" t="s">
        <v>309</v>
      </c>
      <c r="E139" s="4" t="s">
        <v>401</v>
      </c>
    </row>
    <row r="140" customFormat="1" ht="22.6" customHeight="1" spans="1:5">
      <c r="A140" s="4"/>
      <c r="B140" s="4" t="s">
        <v>325</v>
      </c>
      <c r="C140" s="4" t="s">
        <v>402</v>
      </c>
      <c r="D140" s="8" t="s">
        <v>309</v>
      </c>
      <c r="E140" s="4" t="s">
        <v>403</v>
      </c>
    </row>
    <row r="141" customFormat="1" ht="22.6" customHeight="1" spans="1:5">
      <c r="A141" s="4" t="s">
        <v>328</v>
      </c>
      <c r="B141" s="4" t="s">
        <v>329</v>
      </c>
      <c r="C141" s="4" t="s">
        <v>404</v>
      </c>
      <c r="D141" s="8" t="s">
        <v>309</v>
      </c>
      <c r="E141" s="4" t="s">
        <v>405</v>
      </c>
    </row>
    <row r="142" customFormat="1" ht="22.6" customHeight="1" spans="1:5">
      <c r="A142" s="4"/>
      <c r="B142" s="4" t="s">
        <v>330</v>
      </c>
      <c r="C142" s="4" t="s">
        <v>377</v>
      </c>
      <c r="D142" s="8" t="s">
        <v>309</v>
      </c>
      <c r="E142" s="4" t="s">
        <v>378</v>
      </c>
    </row>
    <row r="143" customFormat="1" ht="14.3" customHeight="1" spans="1:5">
      <c r="A143" s="4"/>
      <c r="B143" s="4" t="s">
        <v>333</v>
      </c>
      <c r="C143" s="4"/>
      <c r="D143" s="8"/>
      <c r="E143" s="4"/>
    </row>
    <row r="144" customFormat="1" ht="14.3" customHeight="1" spans="1:5">
      <c r="A144" s="4" t="s">
        <v>334</v>
      </c>
      <c r="B144" s="4" t="s">
        <v>335</v>
      </c>
      <c r="C144" s="4" t="s">
        <v>406</v>
      </c>
      <c r="D144" s="8" t="s">
        <v>309</v>
      </c>
      <c r="E144" s="4" t="s">
        <v>382</v>
      </c>
    </row>
  </sheetData>
  <mergeCells count="143">
    <mergeCell ref="A1:E1"/>
    <mergeCell ref="A2:E2"/>
    <mergeCell ref="A3:E3"/>
    <mergeCell ref="A4:B4"/>
    <mergeCell ref="C4:E4"/>
    <mergeCell ref="A5:B5"/>
    <mergeCell ref="C5:E5"/>
    <mergeCell ref="A6:B6"/>
    <mergeCell ref="C6:E6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A12:E12"/>
    <mergeCell ref="A25:E25"/>
    <mergeCell ref="A26:E26"/>
    <mergeCell ref="A27:B27"/>
    <mergeCell ref="C27:E27"/>
    <mergeCell ref="A28:B28"/>
    <mergeCell ref="C28:E28"/>
    <mergeCell ref="A29:B29"/>
    <mergeCell ref="C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E34"/>
    <mergeCell ref="B35:E35"/>
    <mergeCell ref="A36:E36"/>
    <mergeCell ref="A50:E50"/>
    <mergeCell ref="A51:E51"/>
    <mergeCell ref="A52:B52"/>
    <mergeCell ref="C52:E52"/>
    <mergeCell ref="A53:B53"/>
    <mergeCell ref="C53:E53"/>
    <mergeCell ref="A54:B54"/>
    <mergeCell ref="C54:E54"/>
    <mergeCell ref="B55:C55"/>
    <mergeCell ref="D55:E55"/>
    <mergeCell ref="B56:C56"/>
    <mergeCell ref="D56:E56"/>
    <mergeCell ref="B57:C57"/>
    <mergeCell ref="D57:E57"/>
    <mergeCell ref="B58:C58"/>
    <mergeCell ref="D58:E58"/>
    <mergeCell ref="B59:E59"/>
    <mergeCell ref="A60:E60"/>
    <mergeCell ref="A73:E73"/>
    <mergeCell ref="A74:E74"/>
    <mergeCell ref="A75:B75"/>
    <mergeCell ref="C75:E75"/>
    <mergeCell ref="A76:B76"/>
    <mergeCell ref="C76:E76"/>
    <mergeCell ref="A77:B77"/>
    <mergeCell ref="C77:E77"/>
    <mergeCell ref="B78:C78"/>
    <mergeCell ref="D78:E78"/>
    <mergeCell ref="B79:C79"/>
    <mergeCell ref="D79:E79"/>
    <mergeCell ref="B80:C80"/>
    <mergeCell ref="D80:E80"/>
    <mergeCell ref="B81:C81"/>
    <mergeCell ref="D81:E81"/>
    <mergeCell ref="B82:E82"/>
    <mergeCell ref="B83:E83"/>
    <mergeCell ref="A84:E84"/>
    <mergeCell ref="A98:E98"/>
    <mergeCell ref="A99:E99"/>
    <mergeCell ref="A100:B100"/>
    <mergeCell ref="C100:E100"/>
    <mergeCell ref="A101:B101"/>
    <mergeCell ref="C101:E101"/>
    <mergeCell ref="A102:B102"/>
    <mergeCell ref="C102:E102"/>
    <mergeCell ref="B103:C103"/>
    <mergeCell ref="D103:E103"/>
    <mergeCell ref="B104:C104"/>
    <mergeCell ref="D104:E104"/>
    <mergeCell ref="B105:C105"/>
    <mergeCell ref="D105:E105"/>
    <mergeCell ref="B106:C106"/>
    <mergeCell ref="D106:E106"/>
    <mergeCell ref="B107:E107"/>
    <mergeCell ref="B108:E108"/>
    <mergeCell ref="A109:E109"/>
    <mergeCell ref="A122:E122"/>
    <mergeCell ref="A123:E123"/>
    <mergeCell ref="A124:B124"/>
    <mergeCell ref="C124:E124"/>
    <mergeCell ref="A125:B125"/>
    <mergeCell ref="C125:E125"/>
    <mergeCell ref="A126:B126"/>
    <mergeCell ref="C126:E126"/>
    <mergeCell ref="B127:C127"/>
    <mergeCell ref="D127:E127"/>
    <mergeCell ref="B128:C128"/>
    <mergeCell ref="D128:E128"/>
    <mergeCell ref="B129:C129"/>
    <mergeCell ref="D129:E129"/>
    <mergeCell ref="B130:C130"/>
    <mergeCell ref="D130:E130"/>
    <mergeCell ref="B131:E131"/>
    <mergeCell ref="B132:E132"/>
    <mergeCell ref="A133:E133"/>
    <mergeCell ref="A7:A10"/>
    <mergeCell ref="A14:A16"/>
    <mergeCell ref="A17:A19"/>
    <mergeCell ref="A20:A22"/>
    <mergeCell ref="A30:A33"/>
    <mergeCell ref="A34:A35"/>
    <mergeCell ref="A38:A40"/>
    <mergeCell ref="A41:A43"/>
    <mergeCell ref="A44:A47"/>
    <mergeCell ref="A55:A58"/>
    <mergeCell ref="A62:A64"/>
    <mergeCell ref="A65:A67"/>
    <mergeCell ref="A68:A70"/>
    <mergeCell ref="A78:A81"/>
    <mergeCell ref="A82:A83"/>
    <mergeCell ref="A86:A88"/>
    <mergeCell ref="A89:A91"/>
    <mergeCell ref="A92:A95"/>
    <mergeCell ref="A103:A106"/>
    <mergeCell ref="A107:A108"/>
    <mergeCell ref="A111:A113"/>
    <mergeCell ref="A114:A116"/>
    <mergeCell ref="A117:A119"/>
    <mergeCell ref="A127:A130"/>
    <mergeCell ref="A131:A132"/>
    <mergeCell ref="A135:A137"/>
    <mergeCell ref="A138:A140"/>
    <mergeCell ref="A141:A143"/>
    <mergeCell ref="B45:B46"/>
    <mergeCell ref="B93:B9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B40" sqref="B40"/>
    </sheetView>
  </sheetViews>
  <sheetFormatPr defaultColWidth="10" defaultRowHeight="14.4" outlineLevelCol="3"/>
  <cols>
    <col min="1" max="1" width="25.6481481481481" customWidth="1"/>
    <col min="2" max="2" width="17.9537037037037" customWidth="1"/>
    <col min="3" max="3" width="25.6481481481481" customWidth="1"/>
    <col min="4" max="4" width="17.9537037037037" customWidth="1"/>
  </cols>
  <sheetData>
    <row r="1" ht="14.3" customHeight="1" spans="1:4">
      <c r="A1" s="9" t="s">
        <v>6</v>
      </c>
      <c r="B1" s="9"/>
      <c r="C1" s="9"/>
      <c r="D1" s="9"/>
    </row>
    <row r="2" ht="23.35" customHeight="1" spans="1:4">
      <c r="A2" s="2" t="s">
        <v>7</v>
      </c>
      <c r="B2" s="2"/>
      <c r="C2" s="2"/>
      <c r="D2" s="2"/>
    </row>
    <row r="3" ht="16.5" customHeight="1" spans="1:4">
      <c r="A3" s="9" t="s">
        <v>2</v>
      </c>
      <c r="B3" s="24" t="s">
        <v>3</v>
      </c>
      <c r="C3" s="24"/>
      <c r="D3" s="9" t="s">
        <v>28</v>
      </c>
    </row>
    <row r="4" ht="16.5" customHeight="1" spans="1:4">
      <c r="A4" s="4" t="s">
        <v>29</v>
      </c>
      <c r="B4" s="4"/>
      <c r="C4" s="4" t="s">
        <v>30</v>
      </c>
      <c r="D4" s="4"/>
    </row>
    <row r="5" ht="16.5" customHeight="1" spans="1:4">
      <c r="A5" s="4" t="s">
        <v>31</v>
      </c>
      <c r="B5" s="4" t="s">
        <v>32</v>
      </c>
      <c r="C5" s="4" t="s">
        <v>31</v>
      </c>
      <c r="D5" s="4" t="s">
        <v>32</v>
      </c>
    </row>
    <row r="6" ht="16.5" customHeight="1" spans="1:4">
      <c r="A6" s="8" t="s">
        <v>33</v>
      </c>
      <c r="B6" s="10">
        <v>2069.505509</v>
      </c>
      <c r="C6" s="5" t="s">
        <v>34</v>
      </c>
      <c r="D6" s="10"/>
    </row>
    <row r="7" ht="16.5" customHeight="1" spans="1:4">
      <c r="A7" s="8" t="s">
        <v>35</v>
      </c>
      <c r="B7" s="10">
        <v>0</v>
      </c>
      <c r="C7" s="5" t="s">
        <v>36</v>
      </c>
      <c r="D7" s="10"/>
    </row>
    <row r="8" ht="16.5" customHeight="1" spans="1:4">
      <c r="A8" s="8" t="s">
        <v>37</v>
      </c>
      <c r="B8" s="10">
        <v>0</v>
      </c>
      <c r="C8" s="5" t="s">
        <v>38</v>
      </c>
      <c r="D8" s="10"/>
    </row>
    <row r="9" ht="16.5" customHeight="1" spans="1:4">
      <c r="A9" s="8" t="s">
        <v>39</v>
      </c>
      <c r="B9" s="10">
        <v>0</v>
      </c>
      <c r="C9" s="5" t="s">
        <v>40</v>
      </c>
      <c r="D9" s="10">
        <v>1840.278012</v>
      </c>
    </row>
    <row r="10" ht="16.5" customHeight="1" spans="1:4">
      <c r="A10" s="8" t="s">
        <v>41</v>
      </c>
      <c r="B10" s="10">
        <v>0</v>
      </c>
      <c r="C10" s="5" t="s">
        <v>42</v>
      </c>
      <c r="D10" s="10"/>
    </row>
    <row r="11" ht="16.5" customHeight="1" spans="1:4">
      <c r="A11" s="8" t="s">
        <v>43</v>
      </c>
      <c r="B11" s="10">
        <v>0</v>
      </c>
      <c r="C11" s="5" t="s">
        <v>44</v>
      </c>
      <c r="D11" s="10"/>
    </row>
    <row r="12" ht="16.5" customHeight="1" spans="1:4">
      <c r="A12" s="8" t="s">
        <v>45</v>
      </c>
      <c r="B12" s="10">
        <v>0</v>
      </c>
      <c r="C12" s="5" t="s">
        <v>46</v>
      </c>
      <c r="D12" s="10"/>
    </row>
    <row r="13" ht="16.5" customHeight="1" spans="1:4">
      <c r="A13" s="8" t="s">
        <v>47</v>
      </c>
      <c r="B13" s="10">
        <v>0</v>
      </c>
      <c r="C13" s="5" t="s">
        <v>48</v>
      </c>
      <c r="D13" s="10">
        <v>105.654576</v>
      </c>
    </row>
    <row r="14" ht="16.5" customHeight="1" spans="1:4">
      <c r="A14" s="8" t="s">
        <v>49</v>
      </c>
      <c r="B14" s="10">
        <v>0</v>
      </c>
      <c r="C14" s="5" t="s">
        <v>50</v>
      </c>
      <c r="D14" s="10"/>
    </row>
    <row r="15" ht="16.5" customHeight="1" spans="1:4">
      <c r="A15" s="8"/>
      <c r="B15" s="10"/>
      <c r="C15" s="5" t="s">
        <v>51</v>
      </c>
      <c r="D15" s="10">
        <v>50.524889</v>
      </c>
    </row>
    <row r="16" ht="16.5" customHeight="1" spans="1:4">
      <c r="A16" s="8"/>
      <c r="B16" s="10"/>
      <c r="C16" s="5" t="s">
        <v>52</v>
      </c>
      <c r="D16" s="10"/>
    </row>
    <row r="17" ht="16.5" customHeight="1" spans="1:4">
      <c r="A17" s="8"/>
      <c r="B17" s="10"/>
      <c r="C17" s="5" t="s">
        <v>53</v>
      </c>
      <c r="D17" s="10"/>
    </row>
    <row r="18" ht="16.5" customHeight="1" spans="1:4">
      <c r="A18" s="8"/>
      <c r="B18" s="10"/>
      <c r="C18" s="5" t="s">
        <v>54</v>
      </c>
      <c r="D18" s="10"/>
    </row>
    <row r="19" ht="16.5" customHeight="1" spans="1:4">
      <c r="A19" s="8"/>
      <c r="B19" s="10"/>
      <c r="C19" s="5" t="s">
        <v>55</v>
      </c>
      <c r="D19" s="10"/>
    </row>
    <row r="20" ht="16.5" customHeight="1" spans="1:4">
      <c r="A20" s="8"/>
      <c r="B20" s="10"/>
      <c r="C20" s="5" t="s">
        <v>56</v>
      </c>
      <c r="D20" s="10"/>
    </row>
    <row r="21" ht="16.5" customHeight="1" spans="1:4">
      <c r="A21" s="8"/>
      <c r="B21" s="10"/>
      <c r="C21" s="5" t="s">
        <v>57</v>
      </c>
      <c r="D21" s="10"/>
    </row>
    <row r="22" ht="16.5" customHeight="1" spans="1:4">
      <c r="A22" s="8"/>
      <c r="B22" s="10"/>
      <c r="C22" s="5" t="s">
        <v>58</v>
      </c>
      <c r="D22" s="10"/>
    </row>
    <row r="23" ht="16.5" customHeight="1" spans="1:4">
      <c r="A23" s="8"/>
      <c r="B23" s="10"/>
      <c r="C23" s="5" t="s">
        <v>59</v>
      </c>
      <c r="D23" s="10"/>
    </row>
    <row r="24" ht="16.5" customHeight="1" spans="1:4">
      <c r="A24" s="8"/>
      <c r="B24" s="10"/>
      <c r="C24" s="5" t="s">
        <v>60</v>
      </c>
      <c r="D24" s="10"/>
    </row>
    <row r="25" ht="16.5" customHeight="1" spans="1:4">
      <c r="A25" s="8"/>
      <c r="B25" s="10"/>
      <c r="C25" s="5" t="s">
        <v>61</v>
      </c>
      <c r="D25" s="10">
        <v>73.048032</v>
      </c>
    </row>
    <row r="26" ht="16.5" customHeight="1" spans="1:4">
      <c r="A26" s="8"/>
      <c r="B26" s="10"/>
      <c r="C26" s="5" t="s">
        <v>62</v>
      </c>
      <c r="D26" s="10"/>
    </row>
    <row r="27" ht="16.5" customHeight="1" spans="1:4">
      <c r="A27" s="8"/>
      <c r="B27" s="10"/>
      <c r="C27" s="5" t="s">
        <v>63</v>
      </c>
      <c r="D27" s="10"/>
    </row>
    <row r="28" ht="16.5" customHeight="1" spans="1:4">
      <c r="A28" s="8"/>
      <c r="B28" s="10"/>
      <c r="C28" s="5" t="s">
        <v>64</v>
      </c>
      <c r="D28" s="10"/>
    </row>
    <row r="29" ht="16.5" customHeight="1" spans="1:4">
      <c r="A29" s="8"/>
      <c r="B29" s="10"/>
      <c r="C29" s="5" t="s">
        <v>65</v>
      </c>
      <c r="D29" s="10"/>
    </row>
    <row r="30" ht="16.5" customHeight="1" spans="1:4">
      <c r="A30" s="8"/>
      <c r="B30" s="10"/>
      <c r="C30" s="5" t="s">
        <v>66</v>
      </c>
      <c r="D30" s="10"/>
    </row>
    <row r="31" ht="16.5" customHeight="1" spans="1:4">
      <c r="A31" s="8"/>
      <c r="B31" s="10"/>
      <c r="C31" s="5" t="s">
        <v>67</v>
      </c>
      <c r="D31" s="10"/>
    </row>
    <row r="32" ht="16.5" customHeight="1" spans="1:4">
      <c r="A32" s="8"/>
      <c r="B32" s="10"/>
      <c r="C32" s="5" t="s">
        <v>68</v>
      </c>
      <c r="D32" s="10"/>
    </row>
    <row r="33" ht="16.5" customHeight="1" spans="1:4">
      <c r="A33" s="8"/>
      <c r="B33" s="10"/>
      <c r="C33" s="5" t="s">
        <v>69</v>
      </c>
      <c r="D33" s="10"/>
    </row>
    <row r="34" ht="16.5" customHeight="1" spans="1:4">
      <c r="A34" s="8"/>
      <c r="B34" s="10"/>
      <c r="C34" s="5" t="s">
        <v>70</v>
      </c>
      <c r="D34" s="10"/>
    </row>
    <row r="35" ht="16.5" customHeight="1" spans="1:4">
      <c r="A35" s="8"/>
      <c r="B35" s="10"/>
      <c r="C35" s="8" t="s">
        <v>71</v>
      </c>
      <c r="D35" s="10"/>
    </row>
    <row r="36" ht="16.5" customHeight="1" spans="1:4">
      <c r="A36" s="8" t="s">
        <v>72</v>
      </c>
      <c r="B36" s="10">
        <v>2069.505509</v>
      </c>
      <c r="C36" s="4" t="s">
        <v>73</v>
      </c>
      <c r="D36" s="10">
        <v>2069.505509</v>
      </c>
    </row>
    <row r="37" ht="16.5" customHeight="1" spans="1:4">
      <c r="A37" s="8" t="s">
        <v>74</v>
      </c>
      <c r="B37" s="10">
        <v>0</v>
      </c>
      <c r="C37" s="8" t="s">
        <v>75</v>
      </c>
      <c r="D37" s="10"/>
    </row>
    <row r="38" ht="22.6" customHeight="1" spans="1:4">
      <c r="A38" s="8" t="s">
        <v>76</v>
      </c>
      <c r="B38" s="10">
        <v>2069.505509</v>
      </c>
      <c r="C38" s="4" t="s">
        <v>77</v>
      </c>
      <c r="D38" s="10">
        <v>2069.505509</v>
      </c>
    </row>
    <row r="39" ht="14.3" customHeight="1" spans="1:4">
      <c r="A39" s="7" t="s">
        <v>78</v>
      </c>
      <c r="B39" s="7"/>
      <c r="C39" s="7"/>
      <c r="D39" s="7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C4" sqref="C4:G4"/>
    </sheetView>
  </sheetViews>
  <sheetFormatPr defaultColWidth="10" defaultRowHeight="14.4"/>
  <cols>
    <col min="1" max="1" width="9.76851851851852" customWidth="1"/>
    <col min="2" max="2" width="20.5185185185185" customWidth="1"/>
    <col min="3" max="19" width="9.76851851851852" customWidth="1"/>
  </cols>
  <sheetData>
    <row r="1" ht="14.3" customHeight="1" spans="1:19">
      <c r="A1" s="7"/>
      <c r="B1" s="9" t="s">
        <v>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6.95" customHeight="1" spans="1:19">
      <c r="A2" s="18" t="s">
        <v>79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ht="12.7" customHeight="1" spans="1:19">
      <c r="A3" s="36"/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42"/>
      <c r="N3" s="43"/>
      <c r="O3" s="43"/>
      <c r="P3" s="43"/>
      <c r="Q3" s="43"/>
      <c r="R3" s="44"/>
      <c r="S3" s="43"/>
    </row>
    <row r="4" ht="14.35" customHeight="1" spans="1:19">
      <c r="A4" s="39" t="s">
        <v>2</v>
      </c>
      <c r="B4" s="39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44" t="s">
        <v>28</v>
      </c>
      <c r="P4" s="44"/>
      <c r="Q4" s="44"/>
      <c r="R4" s="44"/>
      <c r="S4" s="44"/>
    </row>
    <row r="5" ht="14.25" customHeight="1" spans="1:19">
      <c r="A5" s="40" t="s">
        <v>80</v>
      </c>
      <c r="B5" s="21" t="s">
        <v>81</v>
      </c>
      <c r="C5" s="41" t="s">
        <v>82</v>
      </c>
      <c r="D5" s="41" t="s">
        <v>83</v>
      </c>
      <c r="E5" s="41"/>
      <c r="F5" s="41"/>
      <c r="G5" s="41"/>
      <c r="H5" s="41"/>
      <c r="I5" s="41"/>
      <c r="J5" s="41"/>
      <c r="K5" s="41"/>
      <c r="L5" s="41"/>
      <c r="M5" s="41"/>
      <c r="N5" s="40" t="s">
        <v>74</v>
      </c>
      <c r="O5" s="40"/>
      <c r="P5" s="40"/>
      <c r="Q5" s="40"/>
      <c r="R5" s="40"/>
      <c r="S5" s="40"/>
    </row>
    <row r="6" ht="27.85" customHeight="1" spans="1:19">
      <c r="A6" s="40"/>
      <c r="B6" s="21"/>
      <c r="C6" s="41"/>
      <c r="D6" s="40" t="s">
        <v>84</v>
      </c>
      <c r="E6" s="40" t="s">
        <v>85</v>
      </c>
      <c r="F6" s="40" t="s">
        <v>86</v>
      </c>
      <c r="G6" s="40" t="s">
        <v>87</v>
      </c>
      <c r="H6" s="40" t="s">
        <v>88</v>
      </c>
      <c r="I6" s="40" t="s">
        <v>89</v>
      </c>
      <c r="J6" s="40" t="s">
        <v>90</v>
      </c>
      <c r="K6" s="40" t="s">
        <v>91</v>
      </c>
      <c r="L6" s="40" t="s">
        <v>92</v>
      </c>
      <c r="M6" s="40" t="s">
        <v>93</v>
      </c>
      <c r="N6" s="40" t="s">
        <v>84</v>
      </c>
      <c r="O6" s="40" t="s">
        <v>85</v>
      </c>
      <c r="P6" s="40" t="s">
        <v>86</v>
      </c>
      <c r="Q6" s="40" t="s">
        <v>87</v>
      </c>
      <c r="R6" s="40" t="s">
        <v>88</v>
      </c>
      <c r="S6" s="40" t="s">
        <v>94</v>
      </c>
    </row>
    <row r="7" ht="16.5" customHeight="1" spans="1:19">
      <c r="A7" s="5" t="s">
        <v>95</v>
      </c>
      <c r="B7" s="5" t="s">
        <v>96</v>
      </c>
      <c r="C7" s="10">
        <v>2069.505509</v>
      </c>
      <c r="D7" s="10">
        <v>2069.505509</v>
      </c>
      <c r="E7" s="10">
        <v>2069.505509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</row>
    <row r="8" ht="16.5" customHeight="1" spans="1:19">
      <c r="A8" s="5" t="s">
        <v>97</v>
      </c>
      <c r="B8" s="5" t="s">
        <v>3</v>
      </c>
      <c r="C8" s="10">
        <v>2069.505509</v>
      </c>
      <c r="D8" s="10">
        <v>2069.505509</v>
      </c>
      <c r="E8" s="10">
        <v>2069.505509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</row>
    <row r="9" ht="16.5" customHeight="1" spans="1:19">
      <c r="A9" s="4" t="s">
        <v>84</v>
      </c>
      <c r="B9" s="4"/>
      <c r="C9" s="10">
        <v>2069.505509</v>
      </c>
      <c r="D9" s="10">
        <v>2069.505509</v>
      </c>
      <c r="E9" s="10">
        <v>2069.505509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4" topLeftCell="A5" activePane="bottomLeft" state="frozen"/>
      <selection/>
      <selection pane="bottomLeft" activeCell="B3" sqref="B3:D3"/>
    </sheetView>
  </sheetViews>
  <sheetFormatPr defaultColWidth="10" defaultRowHeight="14.4" outlineLevelCol="7"/>
  <cols>
    <col min="1" max="1" width="9.76851851851852" customWidth="1"/>
    <col min="2" max="2" width="20.5185185185185" customWidth="1"/>
    <col min="3" max="8" width="9.76851851851852" customWidth="1"/>
  </cols>
  <sheetData>
    <row r="1" ht="14.3" customHeight="1" spans="1:8">
      <c r="A1" s="9" t="s">
        <v>10</v>
      </c>
      <c r="B1" s="9"/>
      <c r="C1" s="9"/>
      <c r="D1" s="9"/>
      <c r="E1" s="9"/>
      <c r="F1" s="9"/>
      <c r="G1" s="9"/>
      <c r="H1" s="9"/>
    </row>
    <row r="2" ht="27.7" customHeight="1" spans="1:8">
      <c r="A2" s="2" t="s">
        <v>11</v>
      </c>
      <c r="B2" s="2"/>
      <c r="C2" s="2"/>
      <c r="D2" s="2"/>
      <c r="E2" s="2"/>
      <c r="F2" s="2"/>
      <c r="G2" s="2"/>
      <c r="H2" s="2"/>
    </row>
    <row r="3" ht="14.3" customHeight="1" spans="1:8">
      <c r="A3" s="9" t="s">
        <v>2</v>
      </c>
      <c r="B3" s="24" t="s">
        <v>3</v>
      </c>
      <c r="C3" s="24"/>
      <c r="D3" s="24"/>
      <c r="E3" s="7"/>
      <c r="F3" s="7"/>
      <c r="G3" s="7"/>
      <c r="H3" s="9" t="s">
        <v>28</v>
      </c>
    </row>
    <row r="4" ht="28.45" customHeight="1" spans="1:8">
      <c r="A4" s="4" t="s">
        <v>98</v>
      </c>
      <c r="B4" s="4" t="s">
        <v>99</v>
      </c>
      <c r="C4" s="4" t="s">
        <v>84</v>
      </c>
      <c r="D4" s="4" t="s">
        <v>100</v>
      </c>
      <c r="E4" s="4" t="s">
        <v>101</v>
      </c>
      <c r="F4" s="4" t="s">
        <v>102</v>
      </c>
      <c r="G4" s="4" t="s">
        <v>103</v>
      </c>
      <c r="H4" s="4" t="s">
        <v>104</v>
      </c>
    </row>
    <row r="5" ht="16.5" customHeight="1" spans="1:8">
      <c r="A5" s="5" t="s">
        <v>105</v>
      </c>
      <c r="B5" s="5" t="s">
        <v>106</v>
      </c>
      <c r="C5" s="10">
        <v>1840.278012</v>
      </c>
      <c r="D5" s="10">
        <v>988.428012</v>
      </c>
      <c r="E5" s="10">
        <v>851.85</v>
      </c>
      <c r="F5" s="10">
        <v>0</v>
      </c>
      <c r="G5" s="10">
        <v>0</v>
      </c>
      <c r="H5" s="10">
        <v>0</v>
      </c>
    </row>
    <row r="6" ht="16.5" customHeight="1" spans="1:8">
      <c r="A6" s="5" t="s">
        <v>107</v>
      </c>
      <c r="B6" s="5" t="s">
        <v>108</v>
      </c>
      <c r="C6" s="10">
        <v>1840.278012</v>
      </c>
      <c r="D6" s="10">
        <v>988.428012</v>
      </c>
      <c r="E6" s="10">
        <v>851.85</v>
      </c>
      <c r="F6" s="10">
        <v>0</v>
      </c>
      <c r="G6" s="10">
        <v>0</v>
      </c>
      <c r="H6" s="10">
        <v>0</v>
      </c>
    </row>
    <row r="7" ht="16.5" customHeight="1" spans="1:8">
      <c r="A7" s="5" t="s">
        <v>109</v>
      </c>
      <c r="B7" s="5" t="s">
        <v>110</v>
      </c>
      <c r="C7" s="10">
        <v>1158.518012</v>
      </c>
      <c r="D7" s="10">
        <v>988.428012</v>
      </c>
      <c r="E7" s="10">
        <v>170.09</v>
      </c>
      <c r="F7" s="10">
        <v>0</v>
      </c>
      <c r="G7" s="10">
        <v>0</v>
      </c>
      <c r="H7" s="10">
        <v>0</v>
      </c>
    </row>
    <row r="8" ht="16.5" customHeight="1" spans="1:8">
      <c r="A8" s="5" t="s">
        <v>111</v>
      </c>
      <c r="B8" s="5" t="s">
        <v>112</v>
      </c>
      <c r="C8" s="10">
        <v>383.4</v>
      </c>
      <c r="D8" s="10">
        <v>0</v>
      </c>
      <c r="E8" s="10">
        <v>383.4</v>
      </c>
      <c r="F8" s="10">
        <v>0</v>
      </c>
      <c r="G8" s="10">
        <v>0</v>
      </c>
      <c r="H8" s="10">
        <v>0</v>
      </c>
    </row>
    <row r="9" ht="16.5" customHeight="1" spans="1:8">
      <c r="A9" s="5" t="s">
        <v>113</v>
      </c>
      <c r="B9" s="5" t="s">
        <v>114</v>
      </c>
      <c r="C9" s="10">
        <v>60</v>
      </c>
      <c r="D9" s="10">
        <v>0</v>
      </c>
      <c r="E9" s="10">
        <v>60</v>
      </c>
      <c r="F9" s="10">
        <v>0</v>
      </c>
      <c r="G9" s="10">
        <v>0</v>
      </c>
      <c r="H9" s="10">
        <v>0</v>
      </c>
    </row>
    <row r="10" ht="16.5" customHeight="1" spans="1:8">
      <c r="A10" s="5" t="s">
        <v>115</v>
      </c>
      <c r="B10" s="5" t="s">
        <v>116</v>
      </c>
      <c r="C10" s="10">
        <v>238.36</v>
      </c>
      <c r="D10" s="10">
        <v>0</v>
      </c>
      <c r="E10" s="10">
        <v>238.36</v>
      </c>
      <c r="F10" s="10">
        <v>0</v>
      </c>
      <c r="G10" s="10">
        <v>0</v>
      </c>
      <c r="H10" s="10">
        <v>0</v>
      </c>
    </row>
    <row r="11" ht="16.5" customHeight="1" spans="1:8">
      <c r="A11" s="5" t="s">
        <v>117</v>
      </c>
      <c r="B11" s="5" t="s">
        <v>118</v>
      </c>
      <c r="C11" s="10">
        <v>105.654576</v>
      </c>
      <c r="D11" s="10">
        <v>105.654576</v>
      </c>
      <c r="E11" s="10">
        <v>0</v>
      </c>
      <c r="F11" s="10">
        <v>0</v>
      </c>
      <c r="G11" s="10">
        <v>0</v>
      </c>
      <c r="H11" s="10">
        <v>0</v>
      </c>
    </row>
    <row r="12" ht="16.5" customHeight="1" spans="1:8">
      <c r="A12" s="5" t="s">
        <v>119</v>
      </c>
      <c r="B12" s="5" t="s">
        <v>120</v>
      </c>
      <c r="C12" s="10">
        <v>97.397376</v>
      </c>
      <c r="D12" s="10">
        <v>97.397376</v>
      </c>
      <c r="E12" s="10">
        <v>0</v>
      </c>
      <c r="F12" s="10">
        <v>0</v>
      </c>
      <c r="G12" s="10">
        <v>0</v>
      </c>
      <c r="H12" s="10">
        <v>0</v>
      </c>
    </row>
    <row r="13" ht="22.6" customHeight="1" spans="1:8">
      <c r="A13" s="5" t="s">
        <v>121</v>
      </c>
      <c r="B13" s="5" t="s">
        <v>122</v>
      </c>
      <c r="C13" s="10">
        <v>97.397376</v>
      </c>
      <c r="D13" s="10">
        <v>97.397376</v>
      </c>
      <c r="E13" s="10">
        <v>0</v>
      </c>
      <c r="F13" s="10">
        <v>0</v>
      </c>
      <c r="G13" s="10">
        <v>0</v>
      </c>
      <c r="H13" s="10">
        <v>0</v>
      </c>
    </row>
    <row r="14" ht="16.5" customHeight="1" spans="1:8">
      <c r="A14" s="5" t="s">
        <v>123</v>
      </c>
      <c r="B14" s="5" t="s">
        <v>124</v>
      </c>
      <c r="C14" s="10">
        <v>8.2572</v>
      </c>
      <c r="D14" s="10">
        <v>8.2572</v>
      </c>
      <c r="E14" s="10">
        <v>0</v>
      </c>
      <c r="F14" s="10">
        <v>0</v>
      </c>
      <c r="G14" s="10">
        <v>0</v>
      </c>
      <c r="H14" s="10">
        <v>0</v>
      </c>
    </row>
    <row r="15" ht="16.5" customHeight="1" spans="1:8">
      <c r="A15" s="5" t="s">
        <v>125</v>
      </c>
      <c r="B15" s="5" t="s">
        <v>126</v>
      </c>
      <c r="C15" s="10">
        <v>8.2572</v>
      </c>
      <c r="D15" s="10">
        <v>8.2572</v>
      </c>
      <c r="E15" s="10">
        <v>0</v>
      </c>
      <c r="F15" s="10">
        <v>0</v>
      </c>
      <c r="G15" s="10">
        <v>0</v>
      </c>
      <c r="H15" s="10">
        <v>0</v>
      </c>
    </row>
    <row r="16" ht="16.5" customHeight="1" spans="1:8">
      <c r="A16" s="5" t="s">
        <v>127</v>
      </c>
      <c r="B16" s="5" t="s">
        <v>128</v>
      </c>
      <c r="C16" s="10">
        <v>50.524889</v>
      </c>
      <c r="D16" s="10">
        <v>50.524889</v>
      </c>
      <c r="E16" s="10">
        <v>0</v>
      </c>
      <c r="F16" s="10">
        <v>0</v>
      </c>
      <c r="G16" s="10">
        <v>0</v>
      </c>
      <c r="H16" s="10">
        <v>0</v>
      </c>
    </row>
    <row r="17" ht="16.5" customHeight="1" spans="1:8">
      <c r="A17" s="5" t="s">
        <v>129</v>
      </c>
      <c r="B17" s="5" t="s">
        <v>130</v>
      </c>
      <c r="C17" s="10">
        <v>50.524889</v>
      </c>
      <c r="D17" s="10">
        <v>50.524889</v>
      </c>
      <c r="E17" s="10">
        <v>0</v>
      </c>
      <c r="F17" s="10">
        <v>0</v>
      </c>
      <c r="G17" s="10">
        <v>0</v>
      </c>
      <c r="H17" s="10">
        <v>0</v>
      </c>
    </row>
    <row r="18" ht="16.5" customHeight="1" spans="1:8">
      <c r="A18" s="5" t="s">
        <v>131</v>
      </c>
      <c r="B18" s="5" t="s">
        <v>132</v>
      </c>
      <c r="C18" s="10">
        <v>50.524889</v>
      </c>
      <c r="D18" s="10">
        <v>50.524889</v>
      </c>
      <c r="E18" s="10">
        <v>0</v>
      </c>
      <c r="F18" s="10">
        <v>0</v>
      </c>
      <c r="G18" s="10">
        <v>0</v>
      </c>
      <c r="H18" s="10">
        <v>0</v>
      </c>
    </row>
    <row r="19" ht="16.5" customHeight="1" spans="1:8">
      <c r="A19" s="5" t="s">
        <v>133</v>
      </c>
      <c r="B19" s="5" t="s">
        <v>134</v>
      </c>
      <c r="C19" s="10">
        <v>73.048032</v>
      </c>
      <c r="D19" s="10">
        <v>73.048032</v>
      </c>
      <c r="E19" s="10">
        <v>0</v>
      </c>
      <c r="F19" s="10">
        <v>0</v>
      </c>
      <c r="G19" s="10">
        <v>0</v>
      </c>
      <c r="H19" s="10">
        <v>0</v>
      </c>
    </row>
    <row r="20" ht="16.5" customHeight="1" spans="1:8">
      <c r="A20" s="5" t="s">
        <v>135</v>
      </c>
      <c r="B20" s="5" t="s">
        <v>136</v>
      </c>
      <c r="C20" s="10">
        <v>73.048032</v>
      </c>
      <c r="D20" s="10">
        <v>73.048032</v>
      </c>
      <c r="E20" s="10">
        <v>0</v>
      </c>
      <c r="F20" s="10">
        <v>0</v>
      </c>
      <c r="G20" s="10">
        <v>0</v>
      </c>
      <c r="H20" s="10">
        <v>0</v>
      </c>
    </row>
    <row r="21" ht="16.5" customHeight="1" spans="1:8">
      <c r="A21" s="5" t="s">
        <v>137</v>
      </c>
      <c r="B21" s="5" t="s">
        <v>138</v>
      </c>
      <c r="C21" s="10">
        <v>73.048032</v>
      </c>
      <c r="D21" s="10">
        <v>73.048032</v>
      </c>
      <c r="E21" s="10">
        <v>0</v>
      </c>
      <c r="F21" s="10">
        <v>0</v>
      </c>
      <c r="G21" s="10">
        <v>0</v>
      </c>
      <c r="H21" s="10">
        <v>0</v>
      </c>
    </row>
    <row r="22" ht="16.5" customHeight="1" spans="1:8">
      <c r="A22" s="4" t="s">
        <v>139</v>
      </c>
      <c r="B22" s="4"/>
      <c r="C22" s="10">
        <v>2069.505509</v>
      </c>
      <c r="D22" s="10">
        <v>1217.655509</v>
      </c>
      <c r="E22" s="10">
        <v>851.85</v>
      </c>
      <c r="F22" s="10">
        <v>0</v>
      </c>
      <c r="G22" s="10">
        <v>0</v>
      </c>
      <c r="H22" s="10">
        <v>0</v>
      </c>
    </row>
  </sheetData>
  <mergeCells count="4">
    <mergeCell ref="A1:H1"/>
    <mergeCell ref="A2:H2"/>
    <mergeCell ref="B3:D3"/>
    <mergeCell ref="A22:B22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3" sqref="B3:C3"/>
    </sheetView>
  </sheetViews>
  <sheetFormatPr defaultColWidth="10" defaultRowHeight="14.4" outlineLevelCol="3"/>
  <cols>
    <col min="1" max="1" width="25.6481481481481" customWidth="1"/>
    <col min="2" max="2" width="17.9537037037037" customWidth="1"/>
    <col min="3" max="3" width="25.6481481481481" customWidth="1"/>
    <col min="4" max="4" width="17.9537037037037" customWidth="1"/>
  </cols>
  <sheetData>
    <row r="1" ht="14.3" customHeight="1" spans="1:4">
      <c r="A1" s="9" t="s">
        <v>12</v>
      </c>
      <c r="B1" s="9"/>
      <c r="C1" s="9"/>
      <c r="D1" s="9"/>
    </row>
    <row r="2" ht="28.45" customHeight="1" spans="1:4">
      <c r="A2" s="2" t="s">
        <v>13</v>
      </c>
      <c r="B2" s="2"/>
      <c r="C2" s="2"/>
      <c r="D2" s="2"/>
    </row>
    <row r="3" ht="16.5" customHeight="1" spans="1:4">
      <c r="A3" s="34" t="s">
        <v>2</v>
      </c>
      <c r="B3" s="35" t="s">
        <v>3</v>
      </c>
      <c r="C3" s="35"/>
      <c r="D3" s="34" t="s">
        <v>28</v>
      </c>
    </row>
    <row r="4" ht="16.5" customHeight="1" spans="1:4">
      <c r="A4" s="4" t="s">
        <v>29</v>
      </c>
      <c r="B4" s="4"/>
      <c r="C4" s="4" t="s">
        <v>30</v>
      </c>
      <c r="D4" s="4"/>
    </row>
    <row r="5" ht="16.5" customHeight="1" spans="1:4">
      <c r="A5" s="4" t="s">
        <v>140</v>
      </c>
      <c r="B5" s="4" t="s">
        <v>32</v>
      </c>
      <c r="C5" s="4" t="s">
        <v>140</v>
      </c>
      <c r="D5" s="4" t="s">
        <v>32</v>
      </c>
    </row>
    <row r="6" ht="16.5" customHeight="1" spans="1:4">
      <c r="A6" s="8" t="s">
        <v>141</v>
      </c>
      <c r="B6" s="10">
        <v>2069.505509</v>
      </c>
      <c r="C6" s="8" t="s">
        <v>142</v>
      </c>
      <c r="D6" s="10">
        <v>2069.505509</v>
      </c>
    </row>
    <row r="7" ht="16.5" customHeight="1" spans="1:4">
      <c r="A7" s="8" t="s">
        <v>143</v>
      </c>
      <c r="B7" s="10">
        <v>2069.505509</v>
      </c>
      <c r="C7" s="8" t="s">
        <v>144</v>
      </c>
      <c r="D7" s="10"/>
    </row>
    <row r="8" ht="16.5" customHeight="1" spans="1:4">
      <c r="A8" s="8" t="s">
        <v>145</v>
      </c>
      <c r="B8" s="10">
        <v>0</v>
      </c>
      <c r="C8" s="8" t="s">
        <v>146</v>
      </c>
      <c r="D8" s="10"/>
    </row>
    <row r="9" ht="16.5" customHeight="1" spans="1:4">
      <c r="A9" s="8" t="s">
        <v>147</v>
      </c>
      <c r="B9" s="10">
        <v>0</v>
      </c>
      <c r="C9" s="8" t="s">
        <v>148</v>
      </c>
      <c r="D9" s="10"/>
    </row>
    <row r="10" ht="16.5" customHeight="1" spans="1:4">
      <c r="A10" s="8" t="s">
        <v>149</v>
      </c>
      <c r="B10" s="10">
        <v>0</v>
      </c>
      <c r="C10" s="8" t="s">
        <v>150</v>
      </c>
      <c r="D10" s="10">
        <v>1840.278012</v>
      </c>
    </row>
    <row r="11" ht="16.5" customHeight="1" spans="1:4">
      <c r="A11" s="8" t="s">
        <v>143</v>
      </c>
      <c r="B11" s="10">
        <v>0</v>
      </c>
      <c r="C11" s="8" t="s">
        <v>151</v>
      </c>
      <c r="D11" s="10"/>
    </row>
    <row r="12" ht="16.5" customHeight="1" spans="1:4">
      <c r="A12" s="8" t="s">
        <v>145</v>
      </c>
      <c r="B12" s="10">
        <v>0</v>
      </c>
      <c r="C12" s="8" t="s">
        <v>152</v>
      </c>
      <c r="D12" s="10"/>
    </row>
    <row r="13" ht="16.5" customHeight="1" spans="1:4">
      <c r="A13" s="8" t="s">
        <v>147</v>
      </c>
      <c r="B13" s="10">
        <v>0</v>
      </c>
      <c r="C13" s="8" t="s">
        <v>153</v>
      </c>
      <c r="D13" s="10"/>
    </row>
    <row r="14" ht="16.5" customHeight="1" spans="1:4">
      <c r="A14" s="8"/>
      <c r="B14" s="8"/>
      <c r="C14" s="8" t="s">
        <v>154</v>
      </c>
      <c r="D14" s="10">
        <v>105.654576</v>
      </c>
    </row>
    <row r="15" ht="16.5" customHeight="1" spans="1:4">
      <c r="A15" s="8"/>
      <c r="B15" s="8"/>
      <c r="C15" s="8" t="s">
        <v>155</v>
      </c>
      <c r="D15" s="10"/>
    </row>
    <row r="16" ht="16.5" customHeight="1" spans="1:4">
      <c r="A16" s="8"/>
      <c r="B16" s="8"/>
      <c r="C16" s="5" t="s">
        <v>156</v>
      </c>
      <c r="D16" s="10">
        <v>50.524889</v>
      </c>
    </row>
    <row r="17" ht="16.5" customHeight="1" spans="1:4">
      <c r="A17" s="8"/>
      <c r="B17" s="8"/>
      <c r="C17" s="5" t="s">
        <v>157</v>
      </c>
      <c r="D17" s="10"/>
    </row>
    <row r="18" ht="16.5" customHeight="1" spans="1:4">
      <c r="A18" s="8"/>
      <c r="B18" s="8"/>
      <c r="C18" s="5" t="s">
        <v>158</v>
      </c>
      <c r="D18" s="10"/>
    </row>
    <row r="19" ht="16.5" customHeight="1" spans="1:4">
      <c r="A19" s="8"/>
      <c r="B19" s="8"/>
      <c r="C19" s="5" t="s">
        <v>159</v>
      </c>
      <c r="D19" s="10"/>
    </row>
    <row r="20" ht="16.5" customHeight="1" spans="1:4">
      <c r="A20" s="8"/>
      <c r="B20" s="8"/>
      <c r="C20" s="5" t="s">
        <v>160</v>
      </c>
      <c r="D20" s="10"/>
    </row>
    <row r="21" ht="16.5" customHeight="1" spans="1:4">
      <c r="A21" s="8"/>
      <c r="B21" s="8"/>
      <c r="C21" s="5" t="s">
        <v>161</v>
      </c>
      <c r="D21" s="10"/>
    </row>
    <row r="22" ht="16.5" customHeight="1" spans="1:4">
      <c r="A22" s="8"/>
      <c r="B22" s="8"/>
      <c r="C22" s="5" t="s">
        <v>162</v>
      </c>
      <c r="D22" s="10"/>
    </row>
    <row r="23" ht="16.5" customHeight="1" spans="1:4">
      <c r="A23" s="8"/>
      <c r="B23" s="8"/>
      <c r="C23" s="5" t="s">
        <v>163</v>
      </c>
      <c r="D23" s="10"/>
    </row>
    <row r="24" ht="16.5" customHeight="1" spans="1:4">
      <c r="A24" s="8"/>
      <c r="B24" s="8"/>
      <c r="C24" s="5" t="s">
        <v>164</v>
      </c>
      <c r="D24" s="10"/>
    </row>
    <row r="25" ht="16.5" customHeight="1" spans="1:4">
      <c r="A25" s="8"/>
      <c r="B25" s="8"/>
      <c r="C25" s="5" t="s">
        <v>165</v>
      </c>
      <c r="D25" s="10"/>
    </row>
    <row r="26" ht="16.5" customHeight="1" spans="1:4">
      <c r="A26" s="8"/>
      <c r="B26" s="8"/>
      <c r="C26" s="5" t="s">
        <v>166</v>
      </c>
      <c r="D26" s="10">
        <v>73.048032</v>
      </c>
    </row>
    <row r="27" ht="16.5" customHeight="1" spans="1:4">
      <c r="A27" s="8"/>
      <c r="B27" s="8"/>
      <c r="C27" s="5" t="s">
        <v>167</v>
      </c>
      <c r="D27" s="10"/>
    </row>
    <row r="28" ht="16.5" customHeight="1" spans="1:4">
      <c r="A28" s="8"/>
      <c r="B28" s="8"/>
      <c r="C28" s="5" t="s">
        <v>168</v>
      </c>
      <c r="D28" s="10"/>
    </row>
    <row r="29" ht="16.5" customHeight="1" spans="1:4">
      <c r="A29" s="8"/>
      <c r="B29" s="8"/>
      <c r="C29" s="5" t="s">
        <v>169</v>
      </c>
      <c r="D29" s="10"/>
    </row>
    <row r="30" ht="16.5" customHeight="1" spans="1:4">
      <c r="A30" s="8"/>
      <c r="B30" s="8"/>
      <c r="C30" s="5" t="s">
        <v>170</v>
      </c>
      <c r="D30" s="10"/>
    </row>
    <row r="31" ht="16.5" customHeight="1" spans="1:4">
      <c r="A31" s="8"/>
      <c r="B31" s="8"/>
      <c r="C31" s="5" t="s">
        <v>171</v>
      </c>
      <c r="D31" s="10"/>
    </row>
    <row r="32" ht="16.5" customHeight="1" spans="1:4">
      <c r="A32" s="8"/>
      <c r="B32" s="8"/>
      <c r="C32" s="5" t="s">
        <v>172</v>
      </c>
      <c r="D32" s="10"/>
    </row>
    <row r="33" ht="16.5" customHeight="1" spans="1:4">
      <c r="A33" s="8"/>
      <c r="B33" s="8"/>
      <c r="C33" s="5" t="s">
        <v>173</v>
      </c>
      <c r="D33" s="10"/>
    </row>
    <row r="34" ht="16.5" customHeight="1" spans="1:4">
      <c r="A34" s="8"/>
      <c r="B34" s="8"/>
      <c r="C34" s="5" t="s">
        <v>174</v>
      </c>
      <c r="D34" s="10"/>
    </row>
    <row r="35" ht="16.5" customHeight="1" spans="1:4">
      <c r="A35" s="8"/>
      <c r="B35" s="8"/>
      <c r="C35" s="5" t="s">
        <v>175</v>
      </c>
      <c r="D35" s="10"/>
    </row>
    <row r="36" ht="22.6" customHeight="1" spans="1:4">
      <c r="A36" s="8"/>
      <c r="B36" s="8"/>
      <c r="C36" s="8" t="s">
        <v>176</v>
      </c>
      <c r="D36" s="10"/>
    </row>
    <row r="37" ht="16.5" customHeight="1" spans="1:4">
      <c r="A37" s="8"/>
      <c r="B37" s="8"/>
      <c r="C37" s="8" t="s">
        <v>177</v>
      </c>
      <c r="D37" s="10"/>
    </row>
    <row r="38" ht="16.5" customHeight="1" spans="1:4">
      <c r="A38" s="4" t="s">
        <v>178</v>
      </c>
      <c r="B38" s="10">
        <v>2069.505509</v>
      </c>
      <c r="C38" s="4" t="s">
        <v>179</v>
      </c>
      <c r="D38" s="10">
        <v>2069.505509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pane ySplit="5" topLeftCell="A6" activePane="bottomLeft" state="frozen"/>
      <selection/>
      <selection pane="bottomLeft" activeCell="C14" sqref="C14"/>
    </sheetView>
  </sheetViews>
  <sheetFormatPr defaultColWidth="10" defaultRowHeight="14.4" outlineLevelCol="7"/>
  <cols>
    <col min="1" max="1" width="10.7222222222222" customWidth="1"/>
    <col min="2" max="2" width="20.5185185185185" customWidth="1"/>
    <col min="3" max="7" width="9.76851851851852" customWidth="1"/>
    <col min="8" max="8" width="12.8888888888889" style="32"/>
  </cols>
  <sheetData>
    <row r="1" ht="16.45" customHeight="1" spans="1:7">
      <c r="A1" s="9" t="s">
        <v>14</v>
      </c>
      <c r="B1" s="9"/>
      <c r="C1" s="9"/>
      <c r="D1" s="9"/>
      <c r="E1" s="9"/>
      <c r="F1" s="9"/>
      <c r="G1" s="9"/>
    </row>
    <row r="2" ht="27.7" customHeight="1" spans="1:7">
      <c r="A2" s="18" t="s">
        <v>180</v>
      </c>
      <c r="B2" s="18"/>
      <c r="C2" s="18"/>
      <c r="D2" s="18"/>
      <c r="E2" s="18"/>
      <c r="F2" s="18"/>
      <c r="G2" s="18"/>
    </row>
    <row r="3" ht="24.1" customHeight="1" spans="1:7">
      <c r="A3" s="33" t="s">
        <v>2</v>
      </c>
      <c r="B3" s="7" t="s">
        <v>3</v>
      </c>
      <c r="C3" s="7"/>
      <c r="D3" s="7"/>
      <c r="E3" s="7"/>
      <c r="F3" s="7"/>
      <c r="G3" s="19" t="s">
        <v>28</v>
      </c>
    </row>
    <row r="4" ht="21.95" customHeight="1" spans="1:7">
      <c r="A4" s="20" t="s">
        <v>98</v>
      </c>
      <c r="B4" s="21" t="s">
        <v>99</v>
      </c>
      <c r="C4" s="21" t="s">
        <v>84</v>
      </c>
      <c r="D4" s="21" t="s">
        <v>100</v>
      </c>
      <c r="E4" s="21"/>
      <c r="F4" s="21"/>
      <c r="G4" s="21" t="s">
        <v>101</v>
      </c>
    </row>
    <row r="5" ht="21.95" customHeight="1" spans="1:7">
      <c r="A5" s="20"/>
      <c r="B5" s="21"/>
      <c r="C5" s="21"/>
      <c r="D5" s="21" t="s">
        <v>181</v>
      </c>
      <c r="E5" s="21" t="s">
        <v>182</v>
      </c>
      <c r="F5" s="21" t="s">
        <v>183</v>
      </c>
      <c r="G5" s="21"/>
    </row>
    <row r="6" ht="16.5" customHeight="1" spans="1:8">
      <c r="A6" s="5" t="s">
        <v>105</v>
      </c>
      <c r="B6" s="5" t="s">
        <v>106</v>
      </c>
      <c r="C6" s="10">
        <v>1840.278012</v>
      </c>
      <c r="D6" s="10">
        <v>988.428012</v>
      </c>
      <c r="E6" s="10">
        <v>850.635</v>
      </c>
      <c r="F6" s="10">
        <v>137.793012</v>
      </c>
      <c r="G6" s="10">
        <v>851.85</v>
      </c>
      <c r="H6" s="32">
        <f>C6/C23</f>
        <v>0.889235618845603</v>
      </c>
    </row>
    <row r="7" ht="16.5" customHeight="1" spans="1:7">
      <c r="A7" s="5" t="s">
        <v>107</v>
      </c>
      <c r="B7" s="5" t="s">
        <v>108</v>
      </c>
      <c r="C7" s="10">
        <v>1840.278012</v>
      </c>
      <c r="D7" s="10">
        <v>988.428012</v>
      </c>
      <c r="E7" s="10">
        <v>850.635</v>
      </c>
      <c r="F7" s="10">
        <v>137.793012</v>
      </c>
      <c r="G7" s="10">
        <v>851.85</v>
      </c>
    </row>
    <row r="8" ht="16.5" customHeight="1" spans="1:7">
      <c r="A8" s="5" t="s">
        <v>109</v>
      </c>
      <c r="B8" s="5" t="s">
        <v>110</v>
      </c>
      <c r="C8" s="10">
        <v>1158.518012</v>
      </c>
      <c r="D8" s="10">
        <v>988.428012</v>
      </c>
      <c r="E8" s="10">
        <v>850.635</v>
      </c>
      <c r="F8" s="10">
        <v>137.793012</v>
      </c>
      <c r="G8" s="10">
        <v>170.09</v>
      </c>
    </row>
    <row r="9" ht="16.5" customHeight="1" spans="1:7">
      <c r="A9" s="5" t="s">
        <v>111</v>
      </c>
      <c r="B9" s="5" t="s">
        <v>112</v>
      </c>
      <c r="C9" s="10">
        <v>383.4</v>
      </c>
      <c r="D9" s="10">
        <v>0</v>
      </c>
      <c r="E9" s="10">
        <v>0</v>
      </c>
      <c r="F9" s="10">
        <v>0</v>
      </c>
      <c r="G9" s="10">
        <v>383.4</v>
      </c>
    </row>
    <row r="10" ht="16.5" customHeight="1" spans="1:7">
      <c r="A10" s="5" t="s">
        <v>113</v>
      </c>
      <c r="B10" s="5" t="s">
        <v>114</v>
      </c>
      <c r="C10" s="10">
        <v>60</v>
      </c>
      <c r="D10" s="10">
        <v>0</v>
      </c>
      <c r="E10" s="10">
        <v>0</v>
      </c>
      <c r="F10" s="10">
        <v>0</v>
      </c>
      <c r="G10" s="10">
        <v>60</v>
      </c>
    </row>
    <row r="11" ht="16.5" customHeight="1" spans="1:7">
      <c r="A11" s="5" t="s">
        <v>115</v>
      </c>
      <c r="B11" s="5" t="s">
        <v>116</v>
      </c>
      <c r="C11" s="10">
        <v>238.36</v>
      </c>
      <c r="D11" s="10">
        <v>0</v>
      </c>
      <c r="E11" s="10">
        <v>0</v>
      </c>
      <c r="F11" s="10">
        <v>0</v>
      </c>
      <c r="G11" s="10">
        <v>238.36</v>
      </c>
    </row>
    <row r="12" ht="16.5" customHeight="1" spans="1:8">
      <c r="A12" s="5" t="s">
        <v>117</v>
      </c>
      <c r="B12" s="5" t="s">
        <v>118</v>
      </c>
      <c r="C12" s="10">
        <v>105.654576</v>
      </c>
      <c r="D12" s="10">
        <v>105.654576</v>
      </c>
      <c r="E12" s="10">
        <v>105.654576</v>
      </c>
      <c r="F12" s="10">
        <v>0</v>
      </c>
      <c r="G12" s="10">
        <v>0</v>
      </c>
      <c r="H12" s="32">
        <f>C12/C23</f>
        <v>0.0510530537563309</v>
      </c>
    </row>
    <row r="13" ht="16.5" customHeight="1" spans="1:7">
      <c r="A13" s="5" t="s">
        <v>119</v>
      </c>
      <c r="B13" s="5" t="s">
        <v>120</v>
      </c>
      <c r="C13" s="10">
        <v>97.397376</v>
      </c>
      <c r="D13" s="10">
        <v>97.397376</v>
      </c>
      <c r="E13" s="10">
        <v>97.397376</v>
      </c>
      <c r="F13" s="10">
        <v>0</v>
      </c>
      <c r="G13" s="10">
        <v>0</v>
      </c>
    </row>
    <row r="14" ht="22.6" customHeight="1" spans="1:7">
      <c r="A14" s="5" t="s">
        <v>121</v>
      </c>
      <c r="B14" s="5" t="s">
        <v>122</v>
      </c>
      <c r="C14" s="10">
        <v>97.397376</v>
      </c>
      <c r="D14" s="10">
        <v>97.397376</v>
      </c>
      <c r="E14" s="10">
        <v>97.397376</v>
      </c>
      <c r="F14" s="10">
        <v>0</v>
      </c>
      <c r="G14" s="10">
        <v>0</v>
      </c>
    </row>
    <row r="15" ht="16.5" customHeight="1" spans="1:7">
      <c r="A15" s="5" t="s">
        <v>123</v>
      </c>
      <c r="B15" s="5" t="s">
        <v>124</v>
      </c>
      <c r="C15" s="10">
        <v>8.2572</v>
      </c>
      <c r="D15" s="10">
        <v>8.2572</v>
      </c>
      <c r="E15" s="10">
        <v>8.2572</v>
      </c>
      <c r="F15" s="10">
        <v>0</v>
      </c>
      <c r="G15" s="10">
        <v>0</v>
      </c>
    </row>
    <row r="16" ht="16.5" customHeight="1" spans="1:7">
      <c r="A16" s="5" t="s">
        <v>125</v>
      </c>
      <c r="B16" s="5" t="s">
        <v>126</v>
      </c>
      <c r="C16" s="10">
        <v>8.2572</v>
      </c>
      <c r="D16" s="10">
        <v>8.2572</v>
      </c>
      <c r="E16" s="10">
        <v>8.2572</v>
      </c>
      <c r="F16" s="10">
        <v>0</v>
      </c>
      <c r="G16" s="10">
        <v>0</v>
      </c>
    </row>
    <row r="17" ht="16.5" customHeight="1" spans="1:8">
      <c r="A17" s="5" t="s">
        <v>127</v>
      </c>
      <c r="B17" s="5" t="s">
        <v>128</v>
      </c>
      <c r="C17" s="10">
        <v>50.524889</v>
      </c>
      <c r="D17" s="10">
        <v>50.524889</v>
      </c>
      <c r="E17" s="10">
        <v>50.524889</v>
      </c>
      <c r="F17" s="10">
        <v>0</v>
      </c>
      <c r="G17" s="10">
        <v>0</v>
      </c>
      <c r="H17" s="32">
        <f>C17/C23</f>
        <v>0.0244139910622485</v>
      </c>
    </row>
    <row r="18" ht="16.5" customHeight="1" spans="1:7">
      <c r="A18" s="5" t="s">
        <v>129</v>
      </c>
      <c r="B18" s="5" t="s">
        <v>130</v>
      </c>
      <c r="C18" s="10">
        <v>50.524889</v>
      </c>
      <c r="D18" s="10">
        <v>50.524889</v>
      </c>
      <c r="E18" s="10">
        <v>50.524889</v>
      </c>
      <c r="F18" s="10">
        <v>0</v>
      </c>
      <c r="G18" s="10">
        <v>0</v>
      </c>
    </row>
    <row r="19" ht="16.5" customHeight="1" spans="1:7">
      <c r="A19" s="5" t="s">
        <v>131</v>
      </c>
      <c r="B19" s="5" t="s">
        <v>132</v>
      </c>
      <c r="C19" s="10">
        <v>50.524889</v>
      </c>
      <c r="D19" s="10">
        <v>50.524889</v>
      </c>
      <c r="E19" s="10">
        <v>50.524889</v>
      </c>
      <c r="F19" s="10">
        <v>0</v>
      </c>
      <c r="G19" s="10">
        <v>0</v>
      </c>
    </row>
    <row r="20" ht="16.5" customHeight="1" spans="1:8">
      <c r="A20" s="5" t="s">
        <v>133</v>
      </c>
      <c r="B20" s="5" t="s">
        <v>134</v>
      </c>
      <c r="C20" s="10">
        <v>73.048032</v>
      </c>
      <c r="D20" s="10">
        <v>73.048032</v>
      </c>
      <c r="E20" s="10">
        <v>73.048032</v>
      </c>
      <c r="F20" s="10">
        <v>0</v>
      </c>
      <c r="G20" s="10">
        <v>0</v>
      </c>
      <c r="H20" s="32">
        <f>C20/C23</f>
        <v>0.0352973363358174</v>
      </c>
    </row>
    <row r="21" ht="16.5" customHeight="1" spans="1:7">
      <c r="A21" s="5" t="s">
        <v>135</v>
      </c>
      <c r="B21" s="5" t="s">
        <v>136</v>
      </c>
      <c r="C21" s="10">
        <v>73.048032</v>
      </c>
      <c r="D21" s="10">
        <v>73.048032</v>
      </c>
      <c r="E21" s="10">
        <v>73.048032</v>
      </c>
      <c r="F21" s="10">
        <v>0</v>
      </c>
      <c r="G21" s="10">
        <v>0</v>
      </c>
    </row>
    <row r="22" ht="16.5" customHeight="1" spans="1:7">
      <c r="A22" s="5" t="s">
        <v>137</v>
      </c>
      <c r="B22" s="5" t="s">
        <v>138</v>
      </c>
      <c r="C22" s="10">
        <v>73.048032</v>
      </c>
      <c r="D22" s="10">
        <v>73.048032</v>
      </c>
      <c r="E22" s="10">
        <v>73.048032</v>
      </c>
      <c r="F22" s="10">
        <v>0</v>
      </c>
      <c r="G22" s="10">
        <v>0</v>
      </c>
    </row>
    <row r="23" ht="16.5" customHeight="1" spans="1:7">
      <c r="A23" s="4" t="s">
        <v>184</v>
      </c>
      <c r="B23" s="4"/>
      <c r="C23" s="10">
        <v>2069.505509</v>
      </c>
      <c r="D23" s="10">
        <v>1217.655509</v>
      </c>
      <c r="E23" s="10">
        <v>1079.862497</v>
      </c>
      <c r="F23" s="10">
        <v>137.793012</v>
      </c>
      <c r="G23" s="10">
        <v>851.85</v>
      </c>
    </row>
  </sheetData>
  <mergeCells count="9">
    <mergeCell ref="A1:G1"/>
    <mergeCell ref="A2:G2"/>
    <mergeCell ref="B3:C3"/>
    <mergeCell ref="D4:F4"/>
    <mergeCell ref="A23:B23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9"/>
  <sheetViews>
    <sheetView topLeftCell="F1" workbookViewId="0">
      <selection activeCell="O17" sqref="O17"/>
    </sheetView>
  </sheetViews>
  <sheetFormatPr defaultColWidth="10" defaultRowHeight="14.4"/>
  <cols>
    <col min="1" max="2" width="4.10185185185185" style="25" customWidth="1"/>
    <col min="3" max="3" width="12.3055555555556" style="25" customWidth="1"/>
    <col min="4" max="5" width="4.10185185185185" style="25" customWidth="1"/>
    <col min="6" max="6" width="12.3055555555556" style="25" customWidth="1"/>
    <col min="7" max="24" width="10.2592592592593" style="25" customWidth="1"/>
    <col min="25" max="25" width="9.76851851851852" style="25" customWidth="1"/>
    <col min="26" max="16384" width="10" style="25"/>
  </cols>
  <sheetData>
    <row r="1" s="25" customFormat="1" ht="14.3" customHeight="1" spans="1:24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="25" customFormat="1" ht="28.45" customHeight="1" spans="1:24">
      <c r="A2" s="27" t="s">
        <v>185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="25" customFormat="1" ht="14.25" customHeight="1" spans="1:24">
      <c r="A3" s="28" t="s">
        <v>186</v>
      </c>
      <c r="B3" s="28"/>
      <c r="C3" s="28"/>
      <c r="D3" s="29" t="s">
        <v>187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8" t="s">
        <v>28</v>
      </c>
    </row>
    <row r="4" s="25" customFormat="1" ht="14.25" customHeight="1" spans="1:24">
      <c r="A4" s="30" t="s">
        <v>188</v>
      </c>
      <c r="B4" s="30"/>
      <c r="C4" s="30"/>
      <c r="D4" s="30" t="s">
        <v>189</v>
      </c>
      <c r="E4" s="30"/>
      <c r="F4" s="30"/>
      <c r="G4" s="30" t="s">
        <v>82</v>
      </c>
      <c r="H4" s="30" t="s">
        <v>83</v>
      </c>
      <c r="I4" s="30"/>
      <c r="J4" s="30"/>
      <c r="K4" s="30"/>
      <c r="L4" s="30"/>
      <c r="M4" s="30"/>
      <c r="N4" s="30"/>
      <c r="O4" s="30"/>
      <c r="P4" s="30"/>
      <c r="Q4" s="30"/>
      <c r="R4" s="30"/>
      <c r="S4" s="30" t="s">
        <v>74</v>
      </c>
      <c r="T4" s="30"/>
      <c r="U4" s="30"/>
      <c r="V4" s="30"/>
      <c r="W4" s="30"/>
      <c r="X4" s="30"/>
    </row>
    <row r="5" s="25" customFormat="1" ht="14.25" customHeight="1" spans="1:24">
      <c r="A5" s="30"/>
      <c r="B5" s="30"/>
      <c r="C5" s="30"/>
      <c r="D5" s="30"/>
      <c r="E5" s="30"/>
      <c r="F5" s="30"/>
      <c r="G5" s="30"/>
      <c r="H5" s="30" t="s">
        <v>84</v>
      </c>
      <c r="I5" s="30" t="s">
        <v>85</v>
      </c>
      <c r="J5" s="30"/>
      <c r="K5" s="30" t="s">
        <v>190</v>
      </c>
      <c r="L5" s="30" t="s">
        <v>87</v>
      </c>
      <c r="M5" s="30" t="s">
        <v>191</v>
      </c>
      <c r="N5" s="30" t="s">
        <v>89</v>
      </c>
      <c r="O5" s="30" t="s">
        <v>90</v>
      </c>
      <c r="P5" s="30" t="s">
        <v>91</v>
      </c>
      <c r="Q5" s="30" t="s">
        <v>92</v>
      </c>
      <c r="R5" s="30" t="s">
        <v>192</v>
      </c>
      <c r="S5" s="30" t="s">
        <v>181</v>
      </c>
      <c r="T5" s="30" t="s">
        <v>85</v>
      </c>
      <c r="U5" s="30" t="s">
        <v>190</v>
      </c>
      <c r="V5" s="30" t="s">
        <v>87</v>
      </c>
      <c r="W5" s="30" t="s">
        <v>88</v>
      </c>
      <c r="X5" s="30" t="s">
        <v>94</v>
      </c>
    </row>
    <row r="6" s="25" customFormat="1" ht="22.75" customHeight="1" spans="1:24">
      <c r="A6" s="30" t="s">
        <v>193</v>
      </c>
      <c r="B6" s="30" t="s">
        <v>194</v>
      </c>
      <c r="C6" s="30" t="s">
        <v>99</v>
      </c>
      <c r="D6" s="30" t="s">
        <v>193</v>
      </c>
      <c r="E6" s="30" t="s">
        <v>194</v>
      </c>
      <c r="F6" s="30" t="s">
        <v>99</v>
      </c>
      <c r="G6" s="30"/>
      <c r="H6" s="30"/>
      <c r="I6" s="30" t="s">
        <v>181</v>
      </c>
      <c r="J6" s="30" t="s">
        <v>195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="25" customFormat="1" ht="16.25" customHeight="1" spans="1:24">
      <c r="A7" s="30"/>
      <c r="B7" s="30"/>
      <c r="C7" s="30" t="s">
        <v>84</v>
      </c>
      <c r="D7" s="30"/>
      <c r="E7" s="30"/>
      <c r="F7" s="30"/>
      <c r="G7" s="31">
        <v>2069.505509</v>
      </c>
      <c r="H7" s="31">
        <v>2069.505509</v>
      </c>
      <c r="I7" s="31">
        <v>2069.505509</v>
      </c>
      <c r="J7" s="31">
        <v>2069.505509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="25" customFormat="1" ht="16.25" customHeight="1" spans="1:24">
      <c r="A8" s="30" t="s">
        <v>95</v>
      </c>
      <c r="B8" s="30"/>
      <c r="C8" s="30" t="s">
        <v>96</v>
      </c>
      <c r="D8" s="30"/>
      <c r="E8" s="30"/>
      <c r="F8" s="30"/>
      <c r="G8" s="31">
        <v>2069.505509</v>
      </c>
      <c r="H8" s="31">
        <v>2069.505509</v>
      </c>
      <c r="I8" s="31">
        <v>2069.505509</v>
      </c>
      <c r="J8" s="31">
        <v>2069.505509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="25" customFormat="1" ht="22.6" customHeight="1" spans="1:24">
      <c r="A9" s="30"/>
      <c r="B9" s="30"/>
      <c r="C9" s="30" t="s">
        <v>196</v>
      </c>
      <c r="D9" s="30"/>
      <c r="E9" s="30"/>
      <c r="F9" s="30" t="s">
        <v>197</v>
      </c>
      <c r="G9" s="31">
        <v>0.9131</v>
      </c>
      <c r="H9" s="31">
        <v>0.9131</v>
      </c>
      <c r="I9" s="31">
        <v>0.9131</v>
      </c>
      <c r="J9" s="31">
        <v>0.9131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="25" customFormat="1" ht="16.25" customHeight="1" spans="1:24">
      <c r="A10" s="30"/>
      <c r="B10" s="30"/>
      <c r="C10" s="30" t="s">
        <v>198</v>
      </c>
      <c r="D10" s="30"/>
      <c r="E10" s="30"/>
      <c r="F10" s="30" t="s">
        <v>199</v>
      </c>
      <c r="G10" s="31">
        <v>565.4216</v>
      </c>
      <c r="H10" s="31">
        <v>565.4216</v>
      </c>
      <c r="I10" s="31">
        <v>565.4216</v>
      </c>
      <c r="J10" s="31">
        <v>565.4216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="25" customFormat="1" ht="16.25" customHeight="1" spans="1:24">
      <c r="A11" s="30"/>
      <c r="B11" s="30"/>
      <c r="C11" s="30" t="s">
        <v>200</v>
      </c>
      <c r="D11" s="30"/>
      <c r="E11" s="30"/>
      <c r="F11" s="30" t="s">
        <v>199</v>
      </c>
      <c r="G11" s="31">
        <v>457.204</v>
      </c>
      <c r="H11" s="31">
        <v>457.204</v>
      </c>
      <c r="I11" s="31">
        <v>457.204</v>
      </c>
      <c r="J11" s="31">
        <v>457.204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="25" customFormat="1" ht="16.25" customHeight="1" spans="1:24">
      <c r="A12" s="30"/>
      <c r="B12" s="30"/>
      <c r="C12" s="30" t="s">
        <v>201</v>
      </c>
      <c r="D12" s="30"/>
      <c r="E12" s="30"/>
      <c r="F12" s="30" t="s">
        <v>199</v>
      </c>
      <c r="G12" s="31">
        <v>156.9463</v>
      </c>
      <c r="H12" s="31">
        <v>156.9463</v>
      </c>
      <c r="I12" s="31">
        <v>156.9463</v>
      </c>
      <c r="J12" s="31">
        <v>156.9463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="25" customFormat="1" ht="16.25" customHeight="1" spans="1:24">
      <c r="A13" s="30"/>
      <c r="B13" s="30"/>
      <c r="C13" s="30" t="s">
        <v>202</v>
      </c>
      <c r="D13" s="30"/>
      <c r="E13" s="30"/>
      <c r="F13" s="30" t="s">
        <v>203</v>
      </c>
      <c r="G13" s="31">
        <v>12.174672</v>
      </c>
      <c r="H13" s="31">
        <v>12.174672</v>
      </c>
      <c r="I13" s="31">
        <v>12.174672</v>
      </c>
      <c r="J13" s="31">
        <v>12.174672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="25" customFormat="1" ht="16.25" customHeight="1" spans="1:24">
      <c r="A14" s="30"/>
      <c r="B14" s="30"/>
      <c r="C14" s="30" t="s">
        <v>204</v>
      </c>
      <c r="D14" s="30"/>
      <c r="E14" s="30"/>
      <c r="F14" s="30" t="s">
        <v>203</v>
      </c>
      <c r="G14" s="31">
        <v>5.5</v>
      </c>
      <c r="H14" s="31">
        <v>5.5</v>
      </c>
      <c r="I14" s="31">
        <v>5.5</v>
      </c>
      <c r="J14" s="31">
        <v>5.5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="25" customFormat="1" ht="16.25" customHeight="1" spans="1:24">
      <c r="A15" s="30"/>
      <c r="B15" s="30"/>
      <c r="C15" s="30" t="s">
        <v>205</v>
      </c>
      <c r="D15" s="30"/>
      <c r="E15" s="30"/>
      <c r="F15" s="30" t="s">
        <v>203</v>
      </c>
      <c r="G15" s="31">
        <v>30.9</v>
      </c>
      <c r="H15" s="31">
        <v>30.9</v>
      </c>
      <c r="I15" s="31">
        <v>30.9</v>
      </c>
      <c r="J15" s="31">
        <v>30.9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="25" customFormat="1" ht="16.25" customHeight="1" spans="1:24">
      <c r="A16" s="30"/>
      <c r="B16" s="30"/>
      <c r="C16" s="30" t="s">
        <v>206</v>
      </c>
      <c r="D16" s="30"/>
      <c r="E16" s="30"/>
      <c r="F16" s="30" t="s">
        <v>203</v>
      </c>
      <c r="G16" s="31">
        <v>15</v>
      </c>
      <c r="H16" s="31">
        <v>15</v>
      </c>
      <c r="I16" s="31">
        <v>15</v>
      </c>
      <c r="J16" s="31">
        <v>15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="25" customFormat="1" ht="16.25" customHeight="1" spans="1:24">
      <c r="A17" s="30"/>
      <c r="B17" s="30"/>
      <c r="C17" s="30" t="s">
        <v>207</v>
      </c>
      <c r="D17" s="30"/>
      <c r="E17" s="30"/>
      <c r="F17" s="30" t="s">
        <v>203</v>
      </c>
      <c r="G17" s="31">
        <v>10</v>
      </c>
      <c r="H17" s="31">
        <v>10</v>
      </c>
      <c r="I17" s="31">
        <v>10</v>
      </c>
      <c r="J17" s="31">
        <v>10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="25" customFormat="1" ht="16.25" customHeight="1" spans="1:24">
      <c r="A18" s="30"/>
      <c r="B18" s="30"/>
      <c r="C18" s="30" t="s">
        <v>208</v>
      </c>
      <c r="D18" s="30"/>
      <c r="E18" s="30"/>
      <c r="F18" s="30" t="s">
        <v>209</v>
      </c>
      <c r="G18" s="31">
        <v>5</v>
      </c>
      <c r="H18" s="31">
        <v>5</v>
      </c>
      <c r="I18" s="31">
        <v>5</v>
      </c>
      <c r="J18" s="31">
        <v>5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="25" customFormat="1" ht="16.25" customHeight="1" spans="1:24">
      <c r="A19" s="30"/>
      <c r="B19" s="30"/>
      <c r="C19" s="30" t="s">
        <v>210</v>
      </c>
      <c r="D19" s="30"/>
      <c r="E19" s="30"/>
      <c r="F19" s="30" t="s">
        <v>203</v>
      </c>
      <c r="G19" s="31">
        <v>20</v>
      </c>
      <c r="H19" s="31">
        <v>20</v>
      </c>
      <c r="I19" s="31">
        <v>20</v>
      </c>
      <c r="J19" s="31">
        <v>20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="25" customFormat="1" ht="16.25" customHeight="1" spans="1:24">
      <c r="A20" s="30"/>
      <c r="B20" s="30"/>
      <c r="C20" s="30" t="s">
        <v>211</v>
      </c>
      <c r="D20" s="30"/>
      <c r="E20" s="30"/>
      <c r="F20" s="30" t="s">
        <v>203</v>
      </c>
      <c r="G20" s="31">
        <v>15.21834</v>
      </c>
      <c r="H20" s="31">
        <v>15.21834</v>
      </c>
      <c r="I20" s="31">
        <v>15.21834</v>
      </c>
      <c r="J20" s="31">
        <v>15.21834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="25" customFormat="1" ht="22.6" customHeight="1" spans="1:24">
      <c r="A21" s="30"/>
      <c r="B21" s="30"/>
      <c r="C21" s="30" t="s">
        <v>212</v>
      </c>
      <c r="D21" s="30"/>
      <c r="E21" s="30"/>
      <c r="F21" s="30" t="s">
        <v>213</v>
      </c>
      <c r="G21" s="31">
        <v>20</v>
      </c>
      <c r="H21" s="31">
        <v>20</v>
      </c>
      <c r="I21" s="31">
        <v>20</v>
      </c>
      <c r="J21" s="31">
        <v>20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="25" customFormat="1" ht="16.25" customHeight="1" spans="1:24">
      <c r="A22" s="30"/>
      <c r="B22" s="30"/>
      <c r="C22" s="30" t="s">
        <v>214</v>
      </c>
      <c r="D22" s="30"/>
      <c r="E22" s="30"/>
      <c r="F22" s="30" t="s">
        <v>214</v>
      </c>
      <c r="G22" s="31">
        <v>4</v>
      </c>
      <c r="H22" s="31">
        <v>4</v>
      </c>
      <c r="I22" s="31">
        <v>4</v>
      </c>
      <c r="J22" s="31">
        <v>4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="25" customFormat="1" ht="16.25" customHeight="1" spans="1:24">
      <c r="A23" s="30"/>
      <c r="B23" s="30"/>
      <c r="C23" s="30" t="s">
        <v>215</v>
      </c>
      <c r="D23" s="30"/>
      <c r="E23" s="30"/>
      <c r="F23" s="30" t="s">
        <v>216</v>
      </c>
      <c r="G23" s="31">
        <v>29.2</v>
      </c>
      <c r="H23" s="31">
        <v>29.2</v>
      </c>
      <c r="I23" s="31">
        <v>29.2</v>
      </c>
      <c r="J23" s="31">
        <v>29.2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="25" customFormat="1" ht="22.6" customHeight="1" spans="1:24">
      <c r="A24" s="30"/>
      <c r="B24" s="30"/>
      <c r="C24" s="30" t="s">
        <v>217</v>
      </c>
      <c r="D24" s="30"/>
      <c r="E24" s="30"/>
      <c r="F24" s="30" t="s">
        <v>218</v>
      </c>
      <c r="G24" s="31">
        <v>443.4</v>
      </c>
      <c r="H24" s="31">
        <v>443.4</v>
      </c>
      <c r="I24" s="31">
        <v>443.4</v>
      </c>
      <c r="J24" s="31">
        <v>443.4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="25" customFormat="1" ht="16.25" customHeight="1" spans="1:24">
      <c r="A25" s="30"/>
      <c r="B25" s="30"/>
      <c r="C25" s="30" t="s">
        <v>219</v>
      </c>
      <c r="D25" s="30"/>
      <c r="E25" s="30"/>
      <c r="F25" s="30" t="s">
        <v>216</v>
      </c>
      <c r="G25" s="31">
        <v>49.4</v>
      </c>
      <c r="H25" s="31">
        <v>49.4</v>
      </c>
      <c r="I25" s="31">
        <v>49.4</v>
      </c>
      <c r="J25" s="31">
        <v>49.4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="25" customFormat="1" ht="33.9" customHeight="1" spans="1:24">
      <c r="A26" s="30"/>
      <c r="B26" s="30"/>
      <c r="C26" s="30" t="s">
        <v>220</v>
      </c>
      <c r="D26" s="30"/>
      <c r="E26" s="30"/>
      <c r="F26" s="30" t="s">
        <v>197</v>
      </c>
      <c r="G26" s="31">
        <v>97.397376</v>
      </c>
      <c r="H26" s="31">
        <v>97.397376</v>
      </c>
      <c r="I26" s="31">
        <v>97.397376</v>
      </c>
      <c r="J26" s="31">
        <v>97.397376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="25" customFormat="1" ht="16.25" customHeight="1" spans="1:24">
      <c r="A27" s="30"/>
      <c r="B27" s="30"/>
      <c r="C27" s="30" t="s">
        <v>221</v>
      </c>
      <c r="D27" s="30"/>
      <c r="E27" s="30"/>
      <c r="F27" s="30" t="s">
        <v>222</v>
      </c>
      <c r="G27" s="31">
        <v>8.2572</v>
      </c>
      <c r="H27" s="31">
        <v>8.2572</v>
      </c>
      <c r="I27" s="31">
        <v>8.2572</v>
      </c>
      <c r="J27" s="31">
        <v>8.2572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="25" customFormat="1" ht="22.6" customHeight="1" spans="1:24">
      <c r="A28" s="30"/>
      <c r="B28" s="30"/>
      <c r="C28" s="30" t="s">
        <v>223</v>
      </c>
      <c r="D28" s="30"/>
      <c r="E28" s="30"/>
      <c r="F28" s="30" t="s">
        <v>197</v>
      </c>
      <c r="G28" s="31">
        <v>50.524889</v>
      </c>
      <c r="H28" s="31">
        <v>50.524889</v>
      </c>
      <c r="I28" s="31">
        <v>50.524889</v>
      </c>
      <c r="J28" s="31">
        <v>50.524889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="25" customFormat="1" ht="16.25" customHeight="1" spans="1:24">
      <c r="A29" s="30"/>
      <c r="B29" s="30"/>
      <c r="C29" s="30" t="s">
        <v>224</v>
      </c>
      <c r="D29" s="30"/>
      <c r="E29" s="30"/>
      <c r="F29" s="30" t="s">
        <v>138</v>
      </c>
      <c r="G29" s="31">
        <v>73.048032</v>
      </c>
      <c r="H29" s="31">
        <v>73.048032</v>
      </c>
      <c r="I29" s="31">
        <v>73.048032</v>
      </c>
      <c r="J29" s="31">
        <v>73.048032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9"/>
    <mergeCell ref="B9:B29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A1" sqref="A1:E1"/>
    </sheetView>
  </sheetViews>
  <sheetFormatPr defaultColWidth="10" defaultRowHeight="14.4" outlineLevelCol="4"/>
  <cols>
    <col min="1" max="1" width="15.3888888888889" customWidth="1"/>
    <col min="2" max="2" width="20.5185185185185" customWidth="1"/>
    <col min="3" max="5" width="15.3888888888889" customWidth="1"/>
  </cols>
  <sheetData>
    <row r="1" ht="14.3" customHeight="1" spans="1:5">
      <c r="A1" s="9" t="s">
        <v>18</v>
      </c>
      <c r="B1" s="9"/>
      <c r="C1" s="9"/>
      <c r="D1" s="9"/>
      <c r="E1" s="9"/>
    </row>
    <row r="2" ht="28.45" customHeight="1" spans="1:5">
      <c r="A2" s="23" t="s">
        <v>19</v>
      </c>
      <c r="B2" s="23"/>
      <c r="C2" s="23"/>
      <c r="D2" s="23"/>
      <c r="E2" s="23"/>
    </row>
    <row r="3" ht="16.5" customHeight="1" spans="1:5">
      <c r="A3" s="9" t="s">
        <v>2</v>
      </c>
      <c r="B3" s="24" t="s">
        <v>3</v>
      </c>
      <c r="C3" s="24"/>
      <c r="D3" s="7"/>
      <c r="E3" s="9" t="s">
        <v>28</v>
      </c>
    </row>
    <row r="4" ht="16.5" customHeight="1" spans="1:5">
      <c r="A4" s="4" t="s">
        <v>225</v>
      </c>
      <c r="B4" s="4"/>
      <c r="C4" s="4" t="s">
        <v>226</v>
      </c>
      <c r="D4" s="4"/>
      <c r="E4" s="4"/>
    </row>
    <row r="5" ht="16.5" customHeight="1" spans="1:5">
      <c r="A5" s="4" t="s">
        <v>98</v>
      </c>
      <c r="B5" s="4" t="s">
        <v>99</v>
      </c>
      <c r="C5" s="4" t="s">
        <v>84</v>
      </c>
      <c r="D5" s="4" t="s">
        <v>182</v>
      </c>
      <c r="E5" s="4" t="s">
        <v>183</v>
      </c>
    </row>
    <row r="6" ht="16.5" customHeight="1" spans="1:5">
      <c r="A6" s="5" t="s">
        <v>227</v>
      </c>
      <c r="B6" s="5" t="s">
        <v>228</v>
      </c>
      <c r="C6" s="10">
        <v>1071.605297</v>
      </c>
      <c r="D6" s="10">
        <v>1071.605297</v>
      </c>
      <c r="E6" s="10">
        <v>0</v>
      </c>
    </row>
    <row r="7" ht="16.5" customHeight="1" spans="1:5">
      <c r="A7" s="5" t="s">
        <v>229</v>
      </c>
      <c r="B7" s="5" t="s">
        <v>230</v>
      </c>
      <c r="C7" s="10">
        <v>376.4616</v>
      </c>
      <c r="D7" s="10">
        <v>376.4616</v>
      </c>
      <c r="E7" s="10">
        <v>0</v>
      </c>
    </row>
    <row r="8" ht="16.5" customHeight="1" spans="1:5">
      <c r="A8" s="5" t="s">
        <v>231</v>
      </c>
      <c r="B8" s="5" t="s">
        <v>232</v>
      </c>
      <c r="C8" s="10">
        <v>316.314</v>
      </c>
      <c r="D8" s="10">
        <v>316.314</v>
      </c>
      <c r="E8" s="10">
        <v>0</v>
      </c>
    </row>
    <row r="9" ht="16.5" customHeight="1" spans="1:5">
      <c r="A9" s="5" t="s">
        <v>233</v>
      </c>
      <c r="B9" s="5" t="s">
        <v>234</v>
      </c>
      <c r="C9" s="10">
        <v>156.9463</v>
      </c>
      <c r="D9" s="10">
        <v>156.9463</v>
      </c>
      <c r="E9" s="10">
        <v>0</v>
      </c>
    </row>
    <row r="10" ht="22.6" customHeight="1" spans="1:5">
      <c r="A10" s="5" t="s">
        <v>235</v>
      </c>
      <c r="B10" s="5" t="s">
        <v>236</v>
      </c>
      <c r="C10" s="10">
        <v>97.397376</v>
      </c>
      <c r="D10" s="10">
        <v>97.397376</v>
      </c>
      <c r="E10" s="10">
        <v>0</v>
      </c>
    </row>
    <row r="11" ht="16.5" customHeight="1" spans="1:5">
      <c r="A11" s="5" t="s">
        <v>237</v>
      </c>
      <c r="B11" s="5" t="s">
        <v>223</v>
      </c>
      <c r="C11" s="10">
        <v>50.524889</v>
      </c>
      <c r="D11" s="10">
        <v>50.524889</v>
      </c>
      <c r="E11" s="10">
        <v>0</v>
      </c>
    </row>
    <row r="12" ht="16.5" customHeight="1" spans="1:5">
      <c r="A12" s="5" t="s">
        <v>238</v>
      </c>
      <c r="B12" s="5" t="s">
        <v>239</v>
      </c>
      <c r="C12" s="10">
        <v>0.9131</v>
      </c>
      <c r="D12" s="10">
        <v>0.9131</v>
      </c>
      <c r="E12" s="10">
        <v>0</v>
      </c>
    </row>
    <row r="13" ht="16.5" customHeight="1" spans="1:5">
      <c r="A13" s="5" t="s">
        <v>240</v>
      </c>
      <c r="B13" s="5" t="s">
        <v>138</v>
      </c>
      <c r="C13" s="10">
        <v>73.048032</v>
      </c>
      <c r="D13" s="10">
        <v>73.048032</v>
      </c>
      <c r="E13" s="10">
        <v>0</v>
      </c>
    </row>
    <row r="14" ht="16.5" customHeight="1" spans="1:5">
      <c r="A14" s="5" t="s">
        <v>241</v>
      </c>
      <c r="B14" s="5" t="s">
        <v>216</v>
      </c>
      <c r="C14" s="10">
        <v>137.793012</v>
      </c>
      <c r="D14" s="10">
        <v>0</v>
      </c>
      <c r="E14" s="10">
        <v>137.793012</v>
      </c>
    </row>
    <row r="15" ht="16.5" customHeight="1" spans="1:5">
      <c r="A15" s="5" t="s">
        <v>242</v>
      </c>
      <c r="B15" s="5" t="s">
        <v>243</v>
      </c>
      <c r="C15" s="10">
        <v>30.9</v>
      </c>
      <c r="D15" s="10">
        <v>0</v>
      </c>
      <c r="E15" s="10">
        <v>30.9</v>
      </c>
    </row>
    <row r="16" ht="16.5" customHeight="1" spans="1:5">
      <c r="A16" s="5" t="s">
        <v>244</v>
      </c>
      <c r="B16" s="5" t="s">
        <v>245</v>
      </c>
      <c r="C16" s="10">
        <v>15</v>
      </c>
      <c r="D16" s="10">
        <v>0</v>
      </c>
      <c r="E16" s="10">
        <v>15</v>
      </c>
    </row>
    <row r="17" ht="16.5" customHeight="1" spans="1:5">
      <c r="A17" s="5" t="s">
        <v>246</v>
      </c>
      <c r="B17" s="5" t="s">
        <v>210</v>
      </c>
      <c r="C17" s="10">
        <v>20</v>
      </c>
      <c r="D17" s="10">
        <v>0</v>
      </c>
      <c r="E17" s="10">
        <v>20</v>
      </c>
    </row>
    <row r="18" ht="16.5" customHeight="1" spans="1:5">
      <c r="A18" s="5" t="s">
        <v>247</v>
      </c>
      <c r="B18" s="5" t="s">
        <v>248</v>
      </c>
      <c r="C18" s="10">
        <v>5.5</v>
      </c>
      <c r="D18" s="10">
        <v>0</v>
      </c>
      <c r="E18" s="10">
        <v>5.5</v>
      </c>
    </row>
    <row r="19" ht="16.5" customHeight="1" spans="1:5">
      <c r="A19" s="5" t="s">
        <v>249</v>
      </c>
      <c r="B19" s="5" t="s">
        <v>250</v>
      </c>
      <c r="C19" s="10">
        <v>10</v>
      </c>
      <c r="D19" s="10">
        <v>0</v>
      </c>
      <c r="E19" s="10">
        <v>10</v>
      </c>
    </row>
    <row r="20" ht="16.5" customHeight="1" spans="1:5">
      <c r="A20" s="5" t="s">
        <v>251</v>
      </c>
      <c r="B20" s="5" t="s">
        <v>208</v>
      </c>
      <c r="C20" s="10">
        <v>5</v>
      </c>
      <c r="D20" s="10">
        <v>0</v>
      </c>
      <c r="E20" s="10">
        <v>5</v>
      </c>
    </row>
    <row r="21" ht="16.5" customHeight="1" spans="1:5">
      <c r="A21" s="5" t="s">
        <v>252</v>
      </c>
      <c r="B21" s="5" t="s">
        <v>214</v>
      </c>
      <c r="C21" s="10">
        <v>4</v>
      </c>
      <c r="D21" s="10">
        <v>0</v>
      </c>
      <c r="E21" s="10">
        <v>4</v>
      </c>
    </row>
    <row r="22" ht="16.5" customHeight="1" spans="1:5">
      <c r="A22" s="5" t="s">
        <v>253</v>
      </c>
      <c r="B22" s="5" t="s">
        <v>254</v>
      </c>
      <c r="C22" s="10">
        <v>12.174672</v>
      </c>
      <c r="D22" s="10">
        <v>0</v>
      </c>
      <c r="E22" s="10">
        <v>12.174672</v>
      </c>
    </row>
    <row r="23" ht="16.5" customHeight="1" spans="1:5">
      <c r="A23" s="5" t="s">
        <v>255</v>
      </c>
      <c r="B23" s="5" t="s">
        <v>256</v>
      </c>
      <c r="C23" s="10">
        <v>15.21834</v>
      </c>
      <c r="D23" s="10">
        <v>0</v>
      </c>
      <c r="E23" s="10">
        <v>15.21834</v>
      </c>
    </row>
    <row r="24" ht="16.5" customHeight="1" spans="1:5">
      <c r="A24" s="5" t="s">
        <v>257</v>
      </c>
      <c r="B24" s="5" t="s">
        <v>213</v>
      </c>
      <c r="C24" s="10">
        <v>20</v>
      </c>
      <c r="D24" s="10">
        <v>0</v>
      </c>
      <c r="E24" s="10">
        <v>20</v>
      </c>
    </row>
    <row r="25" ht="16.5" customHeight="1" spans="1:5">
      <c r="A25" s="5" t="s">
        <v>258</v>
      </c>
      <c r="B25" s="5" t="s">
        <v>259</v>
      </c>
      <c r="C25" s="10">
        <v>8.2572</v>
      </c>
      <c r="D25" s="10">
        <v>8.2572</v>
      </c>
      <c r="E25" s="10">
        <v>0</v>
      </c>
    </row>
    <row r="26" ht="16.5" customHeight="1" spans="1:5">
      <c r="A26" s="5" t="s">
        <v>260</v>
      </c>
      <c r="B26" s="5" t="s">
        <v>261</v>
      </c>
      <c r="C26" s="10">
        <v>8.2572</v>
      </c>
      <c r="D26" s="10">
        <v>8.2572</v>
      </c>
      <c r="E26" s="10">
        <v>0</v>
      </c>
    </row>
    <row r="27" ht="16.5" customHeight="1" spans="1:5">
      <c r="A27" s="4"/>
      <c r="B27" s="4" t="s">
        <v>262</v>
      </c>
      <c r="C27" s="10">
        <v>1217.655509</v>
      </c>
      <c r="D27" s="10">
        <v>1079.862497</v>
      </c>
      <c r="E27" s="10">
        <v>137.793012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:F1"/>
    </sheetView>
  </sheetViews>
  <sheetFormatPr defaultColWidth="10" defaultRowHeight="14.4" outlineLevelRow="5" outlineLevelCol="5"/>
  <cols>
    <col min="1" max="6" width="15.3888888888889" customWidth="1"/>
  </cols>
  <sheetData>
    <row r="1" ht="14.3" customHeight="1" spans="1:6">
      <c r="A1" s="9" t="s">
        <v>20</v>
      </c>
      <c r="B1" s="9"/>
      <c r="C1" s="9"/>
      <c r="D1" s="9"/>
      <c r="E1" s="9"/>
      <c r="F1" s="9"/>
    </row>
    <row r="2" ht="28.45" customHeight="1" spans="1:6">
      <c r="A2" s="2" t="s">
        <v>21</v>
      </c>
      <c r="B2" s="2"/>
      <c r="C2" s="2"/>
      <c r="D2" s="2"/>
      <c r="E2" s="2"/>
      <c r="F2" s="2"/>
    </row>
    <row r="3" ht="16.5" customHeight="1" spans="1:6">
      <c r="A3" s="17" t="s">
        <v>2</v>
      </c>
      <c r="B3" s="5" t="s">
        <v>3</v>
      </c>
      <c r="C3" s="5"/>
      <c r="D3" s="5"/>
      <c r="E3" s="8"/>
      <c r="F3" s="17" t="s">
        <v>28</v>
      </c>
    </row>
    <row r="4" ht="16.5" customHeight="1" spans="1:6">
      <c r="A4" s="4" t="s">
        <v>263</v>
      </c>
      <c r="B4" s="4" t="s">
        <v>264</v>
      </c>
      <c r="C4" s="4" t="s">
        <v>265</v>
      </c>
      <c r="D4" s="4"/>
      <c r="E4" s="4"/>
      <c r="F4" s="4" t="s">
        <v>214</v>
      </c>
    </row>
    <row r="5" ht="16.5" customHeight="1" spans="1:6">
      <c r="A5" s="4"/>
      <c r="B5" s="4"/>
      <c r="C5" s="4" t="s">
        <v>181</v>
      </c>
      <c r="D5" s="4" t="s">
        <v>266</v>
      </c>
      <c r="E5" s="4" t="s">
        <v>267</v>
      </c>
      <c r="F5" s="4"/>
    </row>
    <row r="6" ht="16.5" customHeight="1" spans="1:6">
      <c r="A6" s="10">
        <v>24</v>
      </c>
      <c r="B6" s="10">
        <v>0</v>
      </c>
      <c r="C6" s="10">
        <v>20</v>
      </c>
      <c r="D6" s="10">
        <v>0</v>
      </c>
      <c r="E6" s="10">
        <v>20</v>
      </c>
      <c r="F6" s="10">
        <v>4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6支出经济分类汇总表</vt:lpstr>
      <vt:lpstr>7基本支出</vt:lpstr>
      <vt:lpstr>8三公</vt:lpstr>
      <vt:lpstr>9政府性基金</vt:lpstr>
      <vt:lpstr>10项目支出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WPS_1667375985</cp:lastModifiedBy>
  <dcterms:created xsi:type="dcterms:W3CDTF">2023-03-07T08:25:00Z</dcterms:created>
  <dcterms:modified xsi:type="dcterms:W3CDTF">2023-03-30T11:47:53Z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6F835DF4C7014DAAA08C36F564948E34</vt:lpwstr>
  </property>
  <property fmtid="{D5CDD505-2E9C-101B-9397-08002B2CF9AE}" pid="3" name="KSOProductBuildVer">
    <vt:lpwstr>2052-11.1.0.14036</vt:lpwstr>
  </property>
</Properties>
</file>