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、2022年支出经济分类汇总表" sheetId="14" r:id="rId7"/>
    <sheet name="7一般公共预算基本支出表" sheetId="7" r:id="rId8"/>
    <sheet name="8三公" sheetId="8" r:id="rId9"/>
    <sheet name="9政府性基金" sheetId="9" r:id="rId10"/>
    <sheet name="10项目支出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<sst xmlns="http://schemas.openxmlformats.org/spreadsheetml/2006/main" count="450" uniqueCount="296">
  <si>
    <t>附表</t>
  </si>
  <si>
    <t>部门预算批复报表目录</t>
  </si>
  <si>
    <t>部门/单位：信阳市烈士陵园管理处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</si>
  <si>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</si>
  <si>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</si>
  <si>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</si>
  <si>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</si>
  <si>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</si>
  <si>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</si>
  <si>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</si>
  <si>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</si>
  <si>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</si>
  <si>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</si>
  <si>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</si>
  <si>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</si>
  <si>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</si>
  <si>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</si>
  <si>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</si>
  <si>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</si>
  <si>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</si>
  <si>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</si>
  <si>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</si>
  <si>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</si>
  <si>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</si>
  <si>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</si>
  <si>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</si>
  <si>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>本级部门预算项目绩效目标表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</si>
  <si>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</si>
  <si>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</si>
  <si>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</si>
  <si>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</si>
  <si>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</si>
  <si>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</si>
  <si>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</si>
  <si>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</si>
  <si>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</si>
  <si>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</si>
  <si>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</si>
  <si>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</si>
  <si>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</si>
  <si>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</si>
  <si>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</si>
  <si>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</si>
  <si>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</si>
  <si>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</si>
  <si>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</si>
  <si>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</si>
  <si>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</si>
  <si>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</si>
  <si>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</si>
  <si>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</si>
  <si>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</si>
  <si>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</si>
  <si>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</si>
  <si>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</si>
  <si>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</si>
  <si>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</si>
  <si>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</si>
  <si>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</si>
  <si>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</si>
  <si>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</si>
  <si>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</si>
  <si>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</si>
  <si>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</si>
  <si>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</si>
  <si>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</si>
  <si>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</si>
  <si>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</si>
  <si>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</si>
  <si>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</si>
  <si>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</si>
  <si>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</si>
  <si>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</si>
  <si>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</si>
  <si>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</si>
  <si>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</si>
  <si>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</si>
  <si>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</si>
  <si>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</si>
  <si>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</si>
  <si>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</si>
  <si>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</si>
  <si>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</si>
  <si>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</si>
  <si>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</si>
  <si>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</si>
  <si>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</si>
  <si>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</si>
  <si>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</si>
  <si>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</si>
  <si>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</si>
  <si>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</si>
  <si>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</si>
  <si>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</si>
  <si>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077</t>
  </si>
  <si>
    <t>信阳市退役军人事务局</t>
  </si>
  <si>
    <t>077009</t>
  </si>
  <si>
    <t>信阳市烈士陵园管理处</t>
  </si>
  <si>
    <t>合      计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</si>
  <si>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</si>
  <si>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</si>
  <si>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</si>
  <si>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</si>
  <si>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</si>
  <si>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</si>
  <si>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</si>
  <si>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</si>
  <si>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</si>
  <si>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</si>
  <si>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</si>
  <si>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</si>
  <si>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</si>
  <si>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20828</t>
  </si>
  <si>
    <t>退役军人管理事务</t>
  </si>
  <si>
    <t>2082850</t>
  </si>
  <si>
    <t>事业运行</t>
  </si>
  <si>
    <t>2082899</t>
  </si>
  <si>
    <t>其他退役军人事务管理支出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</si>
  <si>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</si>
  <si>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</si>
  <si>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</si>
  <si>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</si>
  <si>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</si>
  <si>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</si>
  <si>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</si>
  <si>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</si>
  <si>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</si>
  <si>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</si>
  <si>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</si>
  <si>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</si>
  <si>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</si>
  <si>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</si>
  <si>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</si>
  <si>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</si>
  <si>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</si>
  <si>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</si>
  <si>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</si>
  <si>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</si>
  <si>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</si>
  <si>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</si>
  <si>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</si>
  <si>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</si>
  <si>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</si>
  <si>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</si>
  <si>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</si>
  <si>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</si>
  <si>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</si>
  <si>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</si>
  <si>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</si>
  <si>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</si>
  <si>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</si>
  <si>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</si>
  <si>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</si>
  <si>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</si>
  <si>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</si>
  <si>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</si>
  <si>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</si>
  <si>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</si>
  <si>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</si>
  <si>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</si>
  <si>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</si>
  <si>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</si>
  <si>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</si>
  <si>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</si>
  <si>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</si>
  <si>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</si>
  <si>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</si>
  <si>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</si>
  <si>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</si>
  <si>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</si>
  <si>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</si>
  <si>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</si>
  <si>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</si>
  <si>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</si>
  <si>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</si>
  <si>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</si>
  <si>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</si>
  <si>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</si>
  <si>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预算06表</t>
  </si>
  <si>
    <t>支 出 预 算 分 类 汇 总 表（按支出经济分类）</t>
  </si>
  <si>
    <r>
      <rPr>
        <sz val="9"/>
        <rFont val="SimSun"/>
        <charset val="134"/>
      </rPr>
      <t>单位名称：</t>
    </r>
    <r>
      <rPr>
        <sz val="9"/>
        <rFont val="SimSun"/>
        <charset val="134"/>
      </rPr>
      <t xml:space="preserve">  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</si>
  <si>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部门预算经济分类</t>
    </r>
    <r>
      <rPr>
        <sz val="9"/>
        <rFont val="SimSun"/>
        <charset val="134"/>
      </rPr>
      <t xml:space="preserve">  </t>
    </r>
  </si>
  <si>
    <t>政府预算经济分类</t>
  </si>
  <si>
    <t>政府性基金</t>
  </si>
  <si>
    <t>财政专户管理资金收入</t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</si>
  <si>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其他收入</t>
    </r>
    <r>
      <rPr>
        <sz val="9"/>
        <rFont val="SimSun"/>
        <charset val="134"/>
      </rPr>
      <t xml:space="preserve">  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</si>
  <si>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类</t>
    </r>
  </si>
  <si>
    <t>款</t>
  </si>
  <si>
    <t>其中：财政拨款</t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</si>
  <si>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机关事业单位基本养老保险缴费</t>
    </r>
  </si>
  <si>
    <t>工资福利支出</t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</si>
  <si>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绩效工资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</si>
  <si>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奖金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</si>
  <si>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基本工资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</si>
  <si>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福利费</t>
    </r>
  </si>
  <si>
    <t>商品和服务支出</t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</si>
  <si>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差旅费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</si>
  <si>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工会经费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</si>
  <si>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办公费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</si>
  <si>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劳务费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</si>
  <si>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其他商品和服务支出</t>
    </r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</si>
  <si>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其他社会保障缴费</t>
    </r>
  </si>
  <si>
    <t>职工基本医疗保险缴费</t>
  </si>
  <si>
    <r>
      <rPr>
        <sz val="9"/>
        <rFont val="SimSun"/>
        <charset val="134"/>
      </rPr>
      <t xml:space="preserve"> </t>
    </r>
    <r>
      <rPr>
        <sz val="9"/>
        <rFont val="SimSun"/>
        <charset val="134"/>
      </rPr>
      <t>住房公积金</t>
    </r>
  </si>
  <si>
    <t>部门预算支出经济分类科目</t>
  </si>
  <si>
    <t>本年一般公共预算基本支出</t>
  </si>
  <si>
    <t>301</t>
  </si>
  <si>
    <t>30101</t>
  </si>
  <si>
    <t>基本工资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</si>
  <si>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</si>
  <si>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</si>
  <si>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</si>
  <si>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</si>
  <si>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</si>
  <si>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</si>
  <si>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</si>
  <si>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30112</t>
  </si>
  <si>
    <t>其他社会保障缴费</t>
  </si>
  <si>
    <t>30113</t>
  </si>
  <si>
    <t>302</t>
  </si>
  <si>
    <t>30201</t>
  </si>
  <si>
    <t>办公费</t>
  </si>
  <si>
    <t>30211</t>
  </si>
  <si>
    <t>差旅费</t>
  </si>
  <si>
    <t>30228</t>
  </si>
  <si>
    <t>工会经费</t>
  </si>
  <si>
    <t>30229</t>
  </si>
  <si>
    <t>福利费</t>
  </si>
  <si>
    <t>合  计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</si>
  <si>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</si>
  <si>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</si>
  <si>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</si>
  <si>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</si>
  <si>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</si>
  <si>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</si>
  <si>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</si>
  <si>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本单位没有数据</t>
  </si>
  <si>
    <t>政 府 性 基 金 预 算 支 出 表</t>
  </si>
  <si>
    <t>本年政府性基金预算支出</t>
  </si>
  <si>
    <t>合          计</t>
  </si>
  <si>
    <t>注：我单位2022年无政府性基金预算支出，故此表为空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</si>
  <si>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</si>
  <si>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</si>
  <si>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</si>
  <si>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</si>
  <si>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</si>
  <si>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</si>
  <si>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</si>
  <si>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</si>
  <si>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</si>
  <si>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</si>
  <si>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运营管护经费</t>
  </si>
  <si>
    <t xml:space="preserve">本级部门预算项目绩效目标表 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</si>
  <si>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</si>
  <si>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</si>
  <si>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</si>
  <si>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</si>
  <si>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</si>
  <si>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</si>
  <si>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</si>
  <si>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>完成市烈士陵园典型示范工程，提升改善烈士陵园整体面貌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</si>
  <si>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</si>
  <si>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</si>
  <si>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</si>
  <si>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</si>
  <si>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</si>
  <si>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</si>
  <si>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</si>
  <si>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</si>
  <si>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</si>
  <si>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</si>
  <si>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预算执行率</t>
  </si>
  <si>
    <t>100%</t>
  </si>
  <si>
    <t>社会成本指标</t>
  </si>
  <si>
    <t>生态环境成本指标</t>
  </si>
  <si>
    <t>对生态环境的负面影响</t>
  </si>
  <si>
    <t>无</t>
  </si>
  <si>
    <t xml:space="preserve"> 产出指标  </t>
  </si>
  <si>
    <t>数量指标</t>
  </si>
  <si>
    <t>烈士纪念设施整修率</t>
  </si>
  <si>
    <t>质量指标</t>
  </si>
  <si>
    <t>烈士墓整修完成情况</t>
  </si>
  <si>
    <t>≥95%</t>
  </si>
  <si>
    <t>时效指标</t>
  </si>
  <si>
    <t>资金补助及时性</t>
  </si>
  <si>
    <t xml:space="preserve">效益指标  </t>
  </si>
  <si>
    <t>经济效益指标</t>
  </si>
  <si>
    <t>社会效益指标</t>
  </si>
  <si>
    <t>推动烈士纪念设施管理保护工作</t>
  </si>
  <si>
    <t>有效推动</t>
  </si>
  <si>
    <t>生态效益指标</t>
  </si>
  <si>
    <t>在不破坏周边生态环境的前提下
做到绿色维护</t>
  </si>
  <si>
    <t>满意度指标</t>
  </si>
  <si>
    <t>服务对象满意度指标</t>
  </si>
  <si>
    <t>烈属及祭扫群众满意度</t>
  </si>
  <si>
    <t>≥90%</t>
  </si>
</sst>
</file>

<file path=xl/styles.xml><?xml version="1.0" encoding="utf-8"?>
<styleSheet xmlns="http://schemas.openxmlformats.org/spreadsheetml/2006/main">
  <numFmts count="8">
    <numFmt numFmtId="176" formatCode="0.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.00_ "/>
    <numFmt numFmtId="178" formatCode="#,##0.0"/>
    <numFmt numFmtId="179" formatCode="0.00_);[Red]\(0.00\)"/>
  </numFmts>
  <fonts count="32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1" fillId="0" borderId="0">
      <alignment vertical="center"/>
    </xf>
    <xf numFmtId="0" fontId="17" fillId="0" borderId="0"/>
    <xf numFmtId="0" fontId="11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7" fillId="14" borderId="15" applyNumberFormat="false" applyAlignment="false" applyProtection="false">
      <alignment vertical="center"/>
    </xf>
    <xf numFmtId="0" fontId="28" fillId="20" borderId="16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3" fillId="26" borderId="17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20" fillId="14" borderId="10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10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vertical="center" wrapText="true"/>
    </xf>
    <xf numFmtId="9" fontId="2" fillId="0" borderId="1" xfId="0" applyNumberFormat="true" applyFont="true" applyBorder="true" applyAlignment="true">
      <alignment vertical="center" wrapText="true"/>
    </xf>
    <xf numFmtId="0" fontId="3" fillId="0" borderId="2" xfId="0" applyFont="true" applyBorder="true">
      <alignment vertical="center"/>
    </xf>
    <xf numFmtId="0" fontId="4" fillId="0" borderId="2" xfId="0" applyFont="true" applyBorder="true">
      <alignment vertical="center"/>
    </xf>
    <xf numFmtId="0" fontId="4" fillId="0" borderId="2" xfId="0" applyFont="true" applyBorder="true" applyAlignment="true">
      <alignment vertical="center" wrapText="true"/>
    </xf>
    <xf numFmtId="0" fontId="3" fillId="0" borderId="2" xfId="0" applyFont="true" applyBorder="true" applyAlignment="true">
      <alignment vertical="center" wrapText="true"/>
    </xf>
    <xf numFmtId="0" fontId="5" fillId="0" borderId="0" xfId="0" applyFont="true" applyAlignment="true">
      <alignment horizontal="right"/>
    </xf>
    <xf numFmtId="178" fontId="2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 applyAlignment="true">
      <alignment horizontal="right" vertical="center" wrapText="true"/>
    </xf>
    <xf numFmtId="0" fontId="2" fillId="0" borderId="3" xfId="0" applyFont="true" applyBorder="true" applyAlignment="true">
      <alignment horizontal="left" vertical="center" wrapText="true"/>
    </xf>
    <xf numFmtId="177" fontId="2" fillId="0" borderId="1" xfId="0" applyNumberFormat="true" applyFont="true" applyBorder="true" applyAlignment="true">
      <alignment horizontal="right" vertical="center" wrapText="true"/>
    </xf>
    <xf numFmtId="0" fontId="2" fillId="0" borderId="0" xfId="0" applyFont="true" applyAlignment="true">
      <alignment vertical="center" wrapText="true"/>
    </xf>
    <xf numFmtId="178" fontId="2" fillId="0" borderId="1" xfId="0" applyNumberFormat="true" applyFont="true" applyBorder="true" applyAlignment="true">
      <alignment horizontal="right" vertical="center" wrapText="true"/>
    </xf>
    <xf numFmtId="0" fontId="2" fillId="0" borderId="1" xfId="0" applyFont="true" applyBorder="true" applyAlignment="true">
      <alignment horizontal="right" vertical="center" wrapText="true"/>
    </xf>
    <xf numFmtId="0" fontId="0" fillId="0" borderId="0" xfId="0" applyAlignment="true"/>
    <xf numFmtId="0" fontId="6" fillId="2" borderId="0" xfId="0" applyFont="true" applyFill="true" applyAlignment="true">
      <alignment horizontal="center" vertical="center"/>
    </xf>
    <xf numFmtId="0" fontId="5" fillId="0" borderId="0" xfId="0" applyFont="true" applyAlignment="true"/>
    <xf numFmtId="0" fontId="7" fillId="2" borderId="1" xfId="0" applyFont="true" applyFill="true" applyBorder="true" applyAlignment="true">
      <alignment horizontal="center" vertical="center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left"/>
    </xf>
    <xf numFmtId="49" fontId="7" fillId="2" borderId="0" xfId="0" applyNumberFormat="true" applyFont="true" applyFill="true" applyAlignment="true">
      <alignment horizontal="right"/>
    </xf>
    <xf numFmtId="0" fontId="2" fillId="0" borderId="5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center" vertical="center" wrapText="true"/>
    </xf>
    <xf numFmtId="178" fontId="2" fillId="0" borderId="6" xfId="0" applyNumberFormat="true" applyFont="true" applyBorder="true" applyAlignment="true">
      <alignment horizontal="right" vertical="center" wrapText="true"/>
    </xf>
    <xf numFmtId="0" fontId="2" fillId="0" borderId="1" xfId="0" applyFont="true" applyBorder="true" applyAlignment="true">
      <alignment horizontal="center" wrapText="true"/>
    </xf>
    <xf numFmtId="0" fontId="2" fillId="0" borderId="1" xfId="0" applyFont="true" applyBorder="true" applyAlignment="true">
      <alignment horizontal="left" wrapText="true"/>
    </xf>
    <xf numFmtId="178" fontId="2" fillId="0" borderId="1" xfId="0" applyNumberFormat="true" applyFont="true" applyBorder="true" applyAlignment="true">
      <alignment horizontal="right" wrapText="true"/>
    </xf>
    <xf numFmtId="0" fontId="2" fillId="0" borderId="7" xfId="0" applyFont="true" applyBorder="true" applyAlignment="true">
      <alignment horizontal="left" wrapText="true"/>
    </xf>
    <xf numFmtId="178" fontId="2" fillId="0" borderId="7" xfId="0" applyNumberFormat="true" applyFont="true" applyBorder="true" applyAlignment="true">
      <alignment horizontal="right" wrapText="true"/>
    </xf>
    <xf numFmtId="0" fontId="2" fillId="0" borderId="2" xfId="0" applyFont="true" applyBorder="true" applyAlignment="true">
      <alignment horizontal="center" wrapText="true"/>
    </xf>
    <xf numFmtId="178" fontId="2" fillId="0" borderId="2" xfId="0" applyNumberFormat="true" applyFont="true" applyBorder="true" applyAlignment="true">
      <alignment horizontal="right" wrapText="true"/>
    </xf>
    <xf numFmtId="0" fontId="2" fillId="0" borderId="0" xfId="0" applyFont="true" applyAlignment="true">
      <alignment horizontal="left" vertical="center" wrapText="true"/>
    </xf>
    <xf numFmtId="178" fontId="2" fillId="0" borderId="0" xfId="0" applyNumberFormat="true" applyFont="true" applyAlignment="true">
      <alignment horizontal="right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9" xfId="0" applyFont="true" applyBorder="true" applyAlignment="true">
      <alignment horizontal="center" vertical="center" wrapText="true"/>
    </xf>
    <xf numFmtId="178" fontId="2" fillId="0" borderId="8" xfId="0" applyNumberFormat="true" applyFont="true" applyBorder="true" applyAlignment="true">
      <alignment horizontal="right" vertical="center" wrapText="true"/>
    </xf>
    <xf numFmtId="0" fontId="7" fillId="2" borderId="3" xfId="0" applyFont="true" applyFill="true" applyBorder="true" applyAlignment="true">
      <alignment horizontal="left" wrapText="true"/>
    </xf>
    <xf numFmtId="0" fontId="2" fillId="0" borderId="3" xfId="0" applyFont="true" applyBorder="true" applyAlignment="true">
      <alignment horizontal="right" vertical="center" wrapText="true"/>
    </xf>
    <xf numFmtId="179" fontId="2" fillId="0" borderId="1" xfId="0" applyNumberFormat="true" applyFont="true" applyBorder="true" applyAlignment="true">
      <alignment horizontal="right" wrapText="true"/>
    </xf>
    <xf numFmtId="177" fontId="2" fillId="0" borderId="1" xfId="0" applyNumberFormat="true" applyFont="true" applyBorder="true" applyAlignment="true">
      <alignment horizontal="right" wrapText="true"/>
    </xf>
    <xf numFmtId="179" fontId="2" fillId="0" borderId="1" xfId="0" applyNumberFormat="true" applyFont="true" applyBorder="true" applyAlignment="true">
      <alignment wrapText="true"/>
    </xf>
    <xf numFmtId="0" fontId="3" fillId="2" borderId="0" xfId="0" applyFont="true" applyFill="true" applyAlignment="true">
      <alignment horizontal="left" vertical="center" wrapText="true"/>
    </xf>
    <xf numFmtId="2" fontId="7" fillId="2" borderId="0" xfId="0" applyNumberFormat="true" applyFont="true" applyFill="true" applyAlignment="true">
      <alignment horizontal="left" vertical="center"/>
    </xf>
    <xf numFmtId="2" fontId="7" fillId="2" borderId="0" xfId="0" applyNumberFormat="true" applyFont="true" applyFill="true" applyAlignment="true">
      <alignment horizontal="center" vertical="center"/>
    </xf>
    <xf numFmtId="0" fontId="7" fillId="2" borderId="0" xfId="0" applyFont="true" applyFill="true" applyAlignment="true">
      <alignment horizontal="left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left" wrapText="true"/>
    </xf>
    <xf numFmtId="0" fontId="3" fillId="2" borderId="0" xfId="0" applyFont="true" applyFill="true" applyAlignment="true"/>
    <xf numFmtId="0" fontId="3" fillId="2" borderId="0" xfId="0" applyFont="true" applyFill="true" applyAlignment="true">
      <alignment vertical="center" wrapText="true"/>
    </xf>
    <xf numFmtId="176" fontId="7" fillId="2" borderId="0" xfId="0" applyNumberFormat="true" applyFont="true" applyFill="true" applyAlignment="true">
      <alignment horizontal="right" vertical="center"/>
    </xf>
    <xf numFmtId="0" fontId="8" fillId="0" borderId="0" xfId="0" applyFont="true" applyAlignment="true">
      <alignment horizontal="center" vertical="center" wrapText="true"/>
    </xf>
    <xf numFmtId="0" fontId="9" fillId="0" borderId="3" xfId="0" applyFont="true" applyBorder="true" applyAlignment="true">
      <alignment horizontal="left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vertical="center" wrapText="true"/>
    </xf>
  </cellXfs>
  <cellStyles count="51">
    <cellStyle name="常规" xfId="0" builtinId="0"/>
    <cellStyle name="常规 4" xfId="1"/>
    <cellStyle name="常规 13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selection activeCell="B24" sqref="B24"/>
    </sheetView>
  </sheetViews>
  <sheetFormatPr defaultColWidth="10" defaultRowHeight="13.3" outlineLevelCol="1"/>
  <cols>
    <col min="1" max="1" width="26.2727272727273" customWidth="true"/>
    <col min="2" max="2" width="57.9090909090909" customWidth="true"/>
  </cols>
  <sheetData>
    <row r="1" ht="14.25" customHeight="true" spans="1:2">
      <c r="A1" s="14" t="s">
        <v>0</v>
      </c>
      <c r="B1" s="14"/>
    </row>
    <row r="2" ht="28.5" customHeight="true" spans="1:2">
      <c r="A2" s="58" t="s">
        <v>1</v>
      </c>
      <c r="B2" s="58"/>
    </row>
    <row r="3" ht="22.75" customHeight="true" spans="1:2">
      <c r="A3" s="59" t="s">
        <v>2</v>
      </c>
      <c r="B3" s="59"/>
    </row>
    <row r="4" ht="22.75" customHeight="true" spans="1:2">
      <c r="A4" s="60" t="s">
        <v>3</v>
      </c>
      <c r="B4" s="60" t="s">
        <v>4</v>
      </c>
    </row>
    <row r="5" ht="22.75" customHeight="true" spans="1:2">
      <c r="A5" s="61" t="s">
        <v>5</v>
      </c>
      <c r="B5" s="61" t="s">
        <v>6</v>
      </c>
    </row>
    <row r="6" ht="22.75" customHeight="true" spans="1:2">
      <c r="A6" s="61" t="s">
        <v>7</v>
      </c>
      <c r="B6" s="61" t="s">
        <v>8</v>
      </c>
    </row>
    <row r="7" ht="22.75" customHeight="true" spans="1:2">
      <c r="A7" s="61" t="s">
        <v>9</v>
      </c>
      <c r="B7" s="61" t="s">
        <v>10</v>
      </c>
    </row>
    <row r="8" ht="22.75" customHeight="true" spans="1:2">
      <c r="A8" s="61" t="s">
        <v>11</v>
      </c>
      <c r="B8" s="61" t="s">
        <v>12</v>
      </c>
    </row>
    <row r="9" ht="22.75" customHeight="true" spans="1:2">
      <c r="A9" s="61" t="s">
        <v>13</v>
      </c>
      <c r="B9" s="61" t="s">
        <v>14</v>
      </c>
    </row>
    <row r="10" ht="22.75" customHeight="true" spans="1:2">
      <c r="A10" s="61" t="s">
        <v>15</v>
      </c>
      <c r="B10" s="61" t="s">
        <v>16</v>
      </c>
    </row>
    <row r="11" ht="22.75" customHeight="true" spans="1:2">
      <c r="A11" s="61" t="s">
        <v>17</v>
      </c>
      <c r="B11" s="61" t="s">
        <v>18</v>
      </c>
    </row>
    <row r="12" ht="22.75" customHeight="true" spans="1:2">
      <c r="A12" s="61" t="s">
        <v>19</v>
      </c>
      <c r="B12" s="61" t="s">
        <v>20</v>
      </c>
    </row>
    <row r="13" ht="22.75" customHeight="true" spans="1:2">
      <c r="A13" s="61" t="s">
        <v>21</v>
      </c>
      <c r="B13" s="61" t="s">
        <v>22</v>
      </c>
    </row>
    <row r="14" ht="14.1" spans="1:2">
      <c r="A14" s="61" t="s">
        <v>23</v>
      </c>
      <c r="B14" s="61" t="s">
        <v>24</v>
      </c>
    </row>
    <row r="15" ht="14.1" spans="1:2">
      <c r="A15" s="61" t="s">
        <v>25</v>
      </c>
      <c r="B15" s="61" t="s">
        <v>26</v>
      </c>
    </row>
  </sheetData>
  <mergeCells count="3">
    <mergeCell ref="A1:B1"/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3" outlineLevelRow="7" outlineLevelCol="4"/>
  <cols>
    <col min="1" max="1" width="12.9090909090909" customWidth="true"/>
    <col min="2" max="2" width="30.7272727272727" customWidth="true"/>
    <col min="3" max="5" width="15.3636363636364" customWidth="true"/>
  </cols>
  <sheetData>
    <row r="1" ht="13.75" customHeight="true" spans="1:5">
      <c r="A1" s="14" t="s">
        <v>21</v>
      </c>
      <c r="B1" s="14"/>
      <c r="C1" s="14"/>
      <c r="D1" s="14"/>
      <c r="E1" s="14"/>
    </row>
    <row r="2" ht="27.75" customHeight="true" spans="1:5">
      <c r="A2" s="21" t="s">
        <v>237</v>
      </c>
      <c r="B2" s="21"/>
      <c r="C2" s="21"/>
      <c r="D2" s="21"/>
      <c r="E2" s="21"/>
    </row>
    <row r="3" s="20" customFormat="true" ht="30.5" customHeight="true" spans="1:5">
      <c r="A3" s="22" t="s">
        <v>2</v>
      </c>
      <c r="E3" s="26" t="s">
        <v>27</v>
      </c>
    </row>
    <row r="4" ht="22" customHeight="true" spans="1:5">
      <c r="A4" s="23" t="s">
        <v>99</v>
      </c>
      <c r="B4" s="24" t="s">
        <v>100</v>
      </c>
      <c r="C4" s="24" t="s">
        <v>238</v>
      </c>
      <c r="D4" s="24"/>
      <c r="E4" s="24"/>
    </row>
    <row r="5" ht="22" customHeight="true" spans="1:5">
      <c r="A5" s="23"/>
      <c r="B5" s="24"/>
      <c r="C5" s="24" t="s">
        <v>83</v>
      </c>
      <c r="D5" s="24" t="s">
        <v>101</v>
      </c>
      <c r="E5" s="24" t="s">
        <v>102</v>
      </c>
    </row>
    <row r="6" ht="16.5" customHeight="true" spans="1:5">
      <c r="A6" s="4"/>
      <c r="B6" s="4"/>
      <c r="C6" s="18"/>
      <c r="D6" s="18"/>
      <c r="E6" s="18"/>
    </row>
    <row r="7" ht="16.5" customHeight="true" spans="1:5">
      <c r="A7" s="3" t="s">
        <v>239</v>
      </c>
      <c r="B7" s="3"/>
      <c r="C7" s="18">
        <v>0</v>
      </c>
      <c r="D7" s="18">
        <v>0</v>
      </c>
      <c r="E7" s="18">
        <v>0</v>
      </c>
    </row>
    <row r="8" ht="21.5" customHeight="true" spans="1:3">
      <c r="A8" s="25" t="s">
        <v>240</v>
      </c>
      <c r="B8" s="25"/>
      <c r="C8" s="25"/>
    </row>
  </sheetData>
  <mergeCells count="7">
    <mergeCell ref="A1:E1"/>
    <mergeCell ref="A2:E2"/>
    <mergeCell ref="C4:E4"/>
    <mergeCell ref="A7:B7"/>
    <mergeCell ref="A8:C8"/>
    <mergeCell ref="A4:A5"/>
    <mergeCell ref="B4:B5"/>
  </mergeCells>
  <printOptions horizontalCentered="true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H23" sqref="H23"/>
    </sheetView>
  </sheetViews>
  <sheetFormatPr defaultColWidth="10" defaultRowHeight="13.3" outlineLevelRow="6"/>
  <cols>
    <col min="1" max="1" width="9.72727272727273" customWidth="true"/>
    <col min="2" max="2" width="11.4545454545455" customWidth="true"/>
    <col min="3" max="3" width="18" customWidth="true"/>
    <col min="4" max="18" width="9.72727272727273" customWidth="true"/>
  </cols>
  <sheetData>
    <row r="1" ht="14.25" customHeight="true" spans="1:16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ht="28.5" customHeight="true" spans="1:15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4.25" customHeight="true" spans="1:16">
      <c r="A3" s="15" t="s">
        <v>2</v>
      </c>
      <c r="B3" s="15"/>
      <c r="C3" s="15"/>
      <c r="D3" s="15"/>
      <c r="E3" s="17"/>
      <c r="F3" s="17"/>
      <c r="G3" s="17"/>
      <c r="H3" s="17"/>
      <c r="I3" s="17"/>
      <c r="J3" s="17"/>
      <c r="K3" s="17"/>
      <c r="N3" s="14" t="s">
        <v>27</v>
      </c>
      <c r="O3" s="14"/>
      <c r="P3" s="14"/>
    </row>
    <row r="4" ht="14.25" customHeight="true" spans="1:16">
      <c r="A4" s="3" t="s">
        <v>241</v>
      </c>
      <c r="B4" s="3" t="s">
        <v>242</v>
      </c>
      <c r="C4" s="3" t="s">
        <v>243</v>
      </c>
      <c r="D4" s="3" t="s">
        <v>83</v>
      </c>
      <c r="E4" s="3" t="s">
        <v>244</v>
      </c>
      <c r="F4" s="3"/>
      <c r="G4" s="3"/>
      <c r="H4" s="3" t="s">
        <v>245</v>
      </c>
      <c r="I4" s="3"/>
      <c r="J4" s="3"/>
      <c r="K4" s="3" t="s">
        <v>87</v>
      </c>
      <c r="L4" s="3" t="s">
        <v>246</v>
      </c>
      <c r="M4" s="3" t="s">
        <v>247</v>
      </c>
      <c r="N4" s="3" t="s">
        <v>93</v>
      </c>
      <c r="O4" s="3" t="s">
        <v>248</v>
      </c>
      <c r="P4" s="3" t="s">
        <v>249</v>
      </c>
    </row>
    <row r="5" ht="22.75" customHeight="true" spans="1:16">
      <c r="A5" s="3"/>
      <c r="B5" s="3"/>
      <c r="C5" s="3"/>
      <c r="D5" s="3"/>
      <c r="E5" s="3" t="s">
        <v>84</v>
      </c>
      <c r="F5" s="3" t="s">
        <v>85</v>
      </c>
      <c r="G5" s="3" t="s">
        <v>86</v>
      </c>
      <c r="H5" s="3" t="s">
        <v>84</v>
      </c>
      <c r="I5" s="3" t="s">
        <v>85</v>
      </c>
      <c r="J5" s="3" t="s">
        <v>86</v>
      </c>
      <c r="K5" s="3"/>
      <c r="L5" s="3"/>
      <c r="M5" s="3"/>
      <c r="N5" s="3"/>
      <c r="O5" s="3"/>
      <c r="P5" s="3"/>
    </row>
    <row r="6" ht="16.5" customHeight="true" spans="1:16">
      <c r="A6" s="4" t="s">
        <v>250</v>
      </c>
      <c r="B6" s="4" t="s">
        <v>251</v>
      </c>
      <c r="C6" s="4" t="s">
        <v>97</v>
      </c>
      <c r="D6" s="16">
        <v>10</v>
      </c>
      <c r="E6" s="16">
        <v>10</v>
      </c>
      <c r="F6" s="18"/>
      <c r="G6" s="18"/>
      <c r="H6" s="18"/>
      <c r="I6" s="18"/>
      <c r="J6" s="18"/>
      <c r="K6" s="19"/>
      <c r="L6" s="18"/>
      <c r="M6" s="18"/>
      <c r="N6" s="18"/>
      <c r="O6" s="18"/>
      <c r="P6" s="18"/>
    </row>
    <row r="7" ht="16.5" customHeight="true" spans="1:16">
      <c r="A7" s="5" t="s">
        <v>228</v>
      </c>
      <c r="B7" s="5"/>
      <c r="C7" s="5"/>
      <c r="D7" s="16">
        <v>10</v>
      </c>
      <c r="E7" s="16">
        <v>10</v>
      </c>
      <c r="F7" s="18"/>
      <c r="G7" s="18"/>
      <c r="H7" s="18"/>
      <c r="I7" s="18"/>
      <c r="J7" s="18"/>
      <c r="K7" s="19"/>
      <c r="L7" s="18"/>
      <c r="M7" s="18"/>
      <c r="N7" s="18"/>
      <c r="O7" s="18"/>
      <c r="P7" s="18"/>
    </row>
  </sheetData>
  <mergeCells count="16">
    <mergeCell ref="A1:P1"/>
    <mergeCell ref="A2:O2"/>
    <mergeCell ref="A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true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K9" sqref="K9"/>
    </sheetView>
  </sheetViews>
  <sheetFormatPr defaultColWidth="9" defaultRowHeight="13.3" outlineLevelCol="6"/>
  <cols>
    <col min="3" max="3" width="29.6363636363636" customWidth="true"/>
  </cols>
  <sheetData>
    <row r="1" ht="20.5" customHeight="true" spans="7:7">
      <c r="G1" s="11" t="s">
        <v>25</v>
      </c>
    </row>
    <row r="2" ht="22.65" spans="1:7">
      <c r="A2" s="1" t="s">
        <v>252</v>
      </c>
      <c r="B2" s="1"/>
      <c r="C2" s="1"/>
      <c r="D2" s="1"/>
      <c r="E2" s="1"/>
      <c r="F2" s="1"/>
      <c r="G2" s="1"/>
    </row>
    <row r="3" spans="1:7">
      <c r="A3" s="2" t="s">
        <v>253</v>
      </c>
      <c r="B3" s="2"/>
      <c r="C3" s="2"/>
      <c r="D3" s="2"/>
      <c r="E3" s="2"/>
      <c r="F3" s="2"/>
      <c r="G3" s="2"/>
    </row>
    <row r="4" spans="1:7">
      <c r="A4" s="3" t="s">
        <v>242</v>
      </c>
      <c r="B4" s="3"/>
      <c r="C4" s="4" t="s">
        <v>251</v>
      </c>
      <c r="D4" s="4"/>
      <c r="E4" s="4"/>
      <c r="F4" s="4"/>
      <c r="G4" s="4"/>
    </row>
    <row r="5" spans="1:7">
      <c r="A5" s="3" t="s">
        <v>254</v>
      </c>
      <c r="B5" s="3"/>
      <c r="C5" s="4" t="s">
        <v>95</v>
      </c>
      <c r="D5" s="4"/>
      <c r="E5" s="4"/>
      <c r="F5" s="4"/>
      <c r="G5" s="4"/>
    </row>
    <row r="6" spans="1:7">
      <c r="A6" s="3" t="s">
        <v>80</v>
      </c>
      <c r="B6" s="3"/>
      <c r="C6" s="4" t="s">
        <v>97</v>
      </c>
      <c r="D6" s="4"/>
      <c r="E6" s="4"/>
      <c r="F6" s="4"/>
      <c r="G6" s="4"/>
    </row>
    <row r="7" spans="1:7">
      <c r="A7" s="3" t="s">
        <v>255</v>
      </c>
      <c r="B7" s="3" t="s">
        <v>256</v>
      </c>
      <c r="C7" s="3"/>
      <c r="D7" s="3"/>
      <c r="E7" s="12">
        <v>10</v>
      </c>
      <c r="F7" s="12"/>
      <c r="G7" s="12"/>
    </row>
    <row r="8" spans="1:7">
      <c r="A8" s="3"/>
      <c r="B8" s="3" t="s">
        <v>257</v>
      </c>
      <c r="C8" s="3"/>
      <c r="D8" s="3"/>
      <c r="E8" s="12">
        <v>10</v>
      </c>
      <c r="F8" s="12"/>
      <c r="G8" s="12"/>
    </row>
    <row r="9" spans="1:7">
      <c r="A9" s="3"/>
      <c r="B9" s="3" t="s">
        <v>258</v>
      </c>
      <c r="C9" s="3"/>
      <c r="D9" s="3"/>
      <c r="E9" s="12">
        <v>0</v>
      </c>
      <c r="F9" s="12"/>
      <c r="G9" s="12"/>
    </row>
    <row r="10" spans="1:7">
      <c r="A10" s="5" t="s">
        <v>259</v>
      </c>
      <c r="B10" s="5" t="s">
        <v>260</v>
      </c>
      <c r="C10" s="5"/>
      <c r="D10" s="5"/>
      <c r="E10" s="5"/>
      <c r="F10" s="5"/>
      <c r="G10" s="5"/>
    </row>
    <row r="11" spans="1:7">
      <c r="A11" s="3" t="s">
        <v>261</v>
      </c>
      <c r="B11" s="3"/>
      <c r="C11" s="3"/>
      <c r="D11" s="3"/>
      <c r="E11" s="3"/>
      <c r="F11" s="3"/>
      <c r="G11" s="3"/>
    </row>
    <row r="12" ht="26.6" spans="1:7">
      <c r="A12" s="3" t="s">
        <v>262</v>
      </c>
      <c r="B12" s="3" t="s">
        <v>263</v>
      </c>
      <c r="C12" s="3" t="s">
        <v>264</v>
      </c>
      <c r="D12" s="5" t="s">
        <v>265</v>
      </c>
      <c r="E12" s="3" t="s">
        <v>266</v>
      </c>
      <c r="F12" s="5" t="s">
        <v>267</v>
      </c>
      <c r="G12" s="3" t="s">
        <v>268</v>
      </c>
    </row>
    <row r="13" ht="26.6" spans="1:7">
      <c r="A13" s="3" t="s">
        <v>269</v>
      </c>
      <c r="B13" s="3" t="s">
        <v>270</v>
      </c>
      <c r="C13" s="4" t="s">
        <v>271</v>
      </c>
      <c r="D13" s="6"/>
      <c r="E13" s="13" t="s">
        <v>272</v>
      </c>
      <c r="F13" s="5"/>
      <c r="G13" s="3"/>
    </row>
    <row r="14" ht="26.6" spans="1:7">
      <c r="A14" s="3"/>
      <c r="B14" s="3" t="s">
        <v>273</v>
      </c>
      <c r="C14" s="3"/>
      <c r="D14" s="5"/>
      <c r="E14" s="13"/>
      <c r="F14" s="5"/>
      <c r="G14" s="3"/>
    </row>
    <row r="15" ht="26.6" spans="1:7">
      <c r="A15" s="3"/>
      <c r="B15" s="3" t="s">
        <v>274</v>
      </c>
      <c r="C15" s="4" t="s">
        <v>275</v>
      </c>
      <c r="D15" s="5"/>
      <c r="E15" s="13" t="s">
        <v>276</v>
      </c>
      <c r="F15" s="5"/>
      <c r="G15" s="3"/>
    </row>
    <row r="16" spans="1:7">
      <c r="A16" s="3" t="s">
        <v>277</v>
      </c>
      <c r="B16" s="3" t="s">
        <v>278</v>
      </c>
      <c r="C16" s="4" t="s">
        <v>279</v>
      </c>
      <c r="D16" s="5"/>
      <c r="E16" s="13" t="s">
        <v>272</v>
      </c>
      <c r="F16" s="5"/>
      <c r="G16" s="3"/>
    </row>
    <row r="17" spans="1:7">
      <c r="A17" s="3"/>
      <c r="B17" s="3" t="s">
        <v>280</v>
      </c>
      <c r="C17" s="7" t="s">
        <v>281</v>
      </c>
      <c r="D17" s="8"/>
      <c r="E17" s="13" t="s">
        <v>282</v>
      </c>
      <c r="F17" s="5"/>
      <c r="G17" s="3"/>
    </row>
    <row r="18" spans="1:7">
      <c r="A18" s="3"/>
      <c r="B18" s="3" t="s">
        <v>283</v>
      </c>
      <c r="C18" s="7" t="s">
        <v>284</v>
      </c>
      <c r="D18" s="8"/>
      <c r="E18" s="13" t="s">
        <v>272</v>
      </c>
      <c r="F18" s="5"/>
      <c r="G18" s="3"/>
    </row>
    <row r="19" ht="26.6" spans="1:7">
      <c r="A19" s="3" t="s">
        <v>285</v>
      </c>
      <c r="B19" s="3" t="s">
        <v>286</v>
      </c>
      <c r="C19" s="3"/>
      <c r="D19" s="5"/>
      <c r="E19" s="13"/>
      <c r="F19" s="5"/>
      <c r="G19" s="3"/>
    </row>
    <row r="20" ht="26.6" spans="1:7">
      <c r="A20" s="3"/>
      <c r="B20" s="3" t="s">
        <v>287</v>
      </c>
      <c r="C20" s="7" t="s">
        <v>288</v>
      </c>
      <c r="D20" s="9"/>
      <c r="E20" s="13" t="s">
        <v>289</v>
      </c>
      <c r="F20" s="5"/>
      <c r="G20" s="3"/>
    </row>
    <row r="21" ht="28" customHeight="true" spans="1:7">
      <c r="A21" s="3"/>
      <c r="B21" s="3" t="s">
        <v>290</v>
      </c>
      <c r="C21" s="10" t="s">
        <v>291</v>
      </c>
      <c r="D21" s="9"/>
      <c r="E21" s="13" t="s">
        <v>272</v>
      </c>
      <c r="F21" s="5"/>
      <c r="G21" s="3"/>
    </row>
    <row r="22" ht="31" customHeight="true" spans="1:7">
      <c r="A22" s="3" t="s">
        <v>292</v>
      </c>
      <c r="B22" s="3" t="s">
        <v>293</v>
      </c>
      <c r="C22" s="5" t="s">
        <v>294</v>
      </c>
      <c r="D22" s="10"/>
      <c r="E22" s="13" t="s">
        <v>295</v>
      </c>
      <c r="F22" s="5"/>
      <c r="G22" s="3"/>
    </row>
  </sheetData>
  <mergeCells count="20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E38" sqref="E38"/>
    </sheetView>
  </sheetViews>
  <sheetFormatPr defaultColWidth="10" defaultRowHeight="13.3" outlineLevelCol="3"/>
  <cols>
    <col min="1" max="1" width="27.8181818181818" customWidth="true"/>
    <col min="2" max="2" width="18" customWidth="true"/>
    <col min="3" max="3" width="25.6363636363636" customWidth="true"/>
    <col min="4" max="4" width="18" customWidth="true"/>
  </cols>
  <sheetData>
    <row r="1" ht="14.25" customHeight="true" spans="1:4">
      <c r="A1" s="14" t="s">
        <v>5</v>
      </c>
      <c r="B1" s="14"/>
      <c r="C1" s="14"/>
      <c r="D1" s="14"/>
    </row>
    <row r="2" ht="23.5" customHeight="true" spans="1:4">
      <c r="A2" s="1" t="s">
        <v>6</v>
      </c>
      <c r="B2" s="1"/>
      <c r="C2" s="1"/>
      <c r="D2" s="1"/>
    </row>
    <row r="3" ht="16.5" customHeight="true" spans="1:4">
      <c r="A3" s="15" t="s">
        <v>2</v>
      </c>
      <c r="B3" s="15"/>
      <c r="C3" s="15"/>
      <c r="D3" s="14" t="s">
        <v>27</v>
      </c>
    </row>
    <row r="4" ht="16.5" customHeight="true" spans="1:4">
      <c r="A4" s="3" t="s">
        <v>28</v>
      </c>
      <c r="B4" s="3"/>
      <c r="C4" s="3" t="s">
        <v>29</v>
      </c>
      <c r="D4" s="3"/>
    </row>
    <row r="5" ht="16.5" customHeight="true" spans="1:4">
      <c r="A5" s="3" t="s">
        <v>30</v>
      </c>
      <c r="B5" s="3" t="s">
        <v>31</v>
      </c>
      <c r="C5" s="3" t="s">
        <v>30</v>
      </c>
      <c r="D5" s="3" t="s">
        <v>31</v>
      </c>
    </row>
    <row r="6" ht="16.5" customHeight="true" spans="1:4">
      <c r="A6" s="5" t="s">
        <v>32</v>
      </c>
      <c r="B6" s="16">
        <v>29.3</v>
      </c>
      <c r="C6" s="4" t="s">
        <v>33</v>
      </c>
      <c r="D6" s="16"/>
    </row>
    <row r="7" ht="16.5" customHeight="true" spans="1:4">
      <c r="A7" s="5" t="s">
        <v>34</v>
      </c>
      <c r="B7" s="16"/>
      <c r="C7" s="4" t="s">
        <v>35</v>
      </c>
      <c r="D7" s="16"/>
    </row>
    <row r="8" ht="16.5" customHeight="true" spans="1:4">
      <c r="A8" s="5" t="s">
        <v>36</v>
      </c>
      <c r="B8" s="16"/>
      <c r="C8" s="4" t="s">
        <v>37</v>
      </c>
      <c r="D8" s="16"/>
    </row>
    <row r="9" ht="16.5" customHeight="true" spans="1:4">
      <c r="A9" s="5" t="s">
        <v>38</v>
      </c>
      <c r="B9" s="16"/>
      <c r="C9" s="4" t="s">
        <v>39</v>
      </c>
      <c r="D9" s="16"/>
    </row>
    <row r="10" ht="16.5" customHeight="true" spans="1:4">
      <c r="A10" s="5" t="s">
        <v>40</v>
      </c>
      <c r="B10" s="16"/>
      <c r="C10" s="4" t="s">
        <v>41</v>
      </c>
      <c r="D10" s="16"/>
    </row>
    <row r="11" ht="16.5" customHeight="true" spans="1:4">
      <c r="A11" s="5" t="s">
        <v>42</v>
      </c>
      <c r="B11" s="16"/>
      <c r="C11" s="4" t="s">
        <v>43</v>
      </c>
      <c r="D11" s="16"/>
    </row>
    <row r="12" ht="16.5" customHeight="true" spans="1:4">
      <c r="A12" s="5" t="s">
        <v>44</v>
      </c>
      <c r="B12" s="16"/>
      <c r="C12" s="4" t="s">
        <v>45</v>
      </c>
      <c r="D12" s="16"/>
    </row>
    <row r="13" ht="16.5" customHeight="true" spans="1:4">
      <c r="A13" s="5" t="s">
        <v>46</v>
      </c>
      <c r="B13" s="16"/>
      <c r="C13" s="4" t="s">
        <v>47</v>
      </c>
      <c r="D13" s="16">
        <v>26.8</v>
      </c>
    </row>
    <row r="14" ht="16.5" customHeight="true" spans="1:4">
      <c r="A14" s="5" t="s">
        <v>48</v>
      </c>
      <c r="B14" s="16"/>
      <c r="C14" s="4" t="s">
        <v>49</v>
      </c>
      <c r="D14" s="16"/>
    </row>
    <row r="15" ht="16.5" customHeight="true" spans="1:4">
      <c r="A15" s="5"/>
      <c r="B15" s="16"/>
      <c r="C15" s="4" t="s">
        <v>50</v>
      </c>
      <c r="D15" s="16">
        <v>1</v>
      </c>
    </row>
    <row r="16" ht="16.5" customHeight="true" spans="1:4">
      <c r="A16" s="5"/>
      <c r="B16" s="16"/>
      <c r="C16" s="4" t="s">
        <v>51</v>
      </c>
      <c r="D16" s="16"/>
    </row>
    <row r="17" ht="16.5" customHeight="true" spans="1:4">
      <c r="A17" s="5"/>
      <c r="B17" s="16"/>
      <c r="C17" s="4" t="s">
        <v>52</v>
      </c>
      <c r="D17" s="16"/>
    </row>
    <row r="18" ht="16.5" customHeight="true" spans="1:4">
      <c r="A18" s="5"/>
      <c r="B18" s="16"/>
      <c r="C18" s="4" t="s">
        <v>53</v>
      </c>
      <c r="D18" s="16"/>
    </row>
    <row r="19" ht="16.5" customHeight="true" spans="1:4">
      <c r="A19" s="5"/>
      <c r="B19" s="16"/>
      <c r="C19" s="4" t="s">
        <v>54</v>
      </c>
      <c r="D19" s="16"/>
    </row>
    <row r="20" ht="16.5" customHeight="true" spans="1:4">
      <c r="A20" s="5"/>
      <c r="B20" s="16"/>
      <c r="C20" s="4" t="s">
        <v>55</v>
      </c>
      <c r="D20" s="16"/>
    </row>
    <row r="21" ht="16.5" customHeight="true" spans="1:4">
      <c r="A21" s="5"/>
      <c r="B21" s="16"/>
      <c r="C21" s="4" t="s">
        <v>56</v>
      </c>
      <c r="D21" s="16"/>
    </row>
    <row r="22" ht="16.5" customHeight="true" spans="1:4">
      <c r="A22" s="5"/>
      <c r="B22" s="16"/>
      <c r="C22" s="4" t="s">
        <v>57</v>
      </c>
      <c r="D22" s="16"/>
    </row>
    <row r="23" ht="16.5" customHeight="true" spans="1:4">
      <c r="A23" s="5"/>
      <c r="B23" s="16"/>
      <c r="C23" s="4" t="s">
        <v>58</v>
      </c>
      <c r="D23" s="16"/>
    </row>
    <row r="24" ht="16.5" customHeight="true" spans="1:4">
      <c r="A24" s="5"/>
      <c r="B24" s="16"/>
      <c r="C24" s="4" t="s">
        <v>59</v>
      </c>
      <c r="D24" s="16"/>
    </row>
    <row r="25" ht="16.5" customHeight="true" spans="1:4">
      <c r="A25" s="5"/>
      <c r="B25" s="16"/>
      <c r="C25" s="4" t="s">
        <v>60</v>
      </c>
      <c r="D25" s="16">
        <v>1.4</v>
      </c>
    </row>
    <row r="26" ht="16.5" customHeight="true" spans="1:4">
      <c r="A26" s="5"/>
      <c r="B26" s="16"/>
      <c r="C26" s="4" t="s">
        <v>61</v>
      </c>
      <c r="D26" s="16"/>
    </row>
    <row r="27" ht="16.5" customHeight="true" spans="1:4">
      <c r="A27" s="5"/>
      <c r="B27" s="16"/>
      <c r="C27" s="4" t="s">
        <v>62</v>
      </c>
      <c r="D27" s="16"/>
    </row>
    <row r="28" ht="16.5" customHeight="true" spans="1:4">
      <c r="A28" s="5"/>
      <c r="B28" s="16"/>
      <c r="C28" s="4" t="s">
        <v>63</v>
      </c>
      <c r="D28" s="16"/>
    </row>
    <row r="29" ht="16.5" customHeight="true" spans="1:4">
      <c r="A29" s="5"/>
      <c r="B29" s="16"/>
      <c r="C29" s="4" t="s">
        <v>64</v>
      </c>
      <c r="D29" s="16"/>
    </row>
    <row r="30" ht="16.5" customHeight="true" spans="1:4">
      <c r="A30" s="5"/>
      <c r="B30" s="16"/>
      <c r="C30" s="4" t="s">
        <v>65</v>
      </c>
      <c r="D30" s="16"/>
    </row>
    <row r="31" ht="16.5" customHeight="true" spans="1:4">
      <c r="A31" s="5"/>
      <c r="B31" s="16"/>
      <c r="C31" s="4" t="s">
        <v>66</v>
      </c>
      <c r="D31" s="16"/>
    </row>
    <row r="32" ht="16.5" customHeight="true" spans="1:4">
      <c r="A32" s="5"/>
      <c r="B32" s="16"/>
      <c r="C32" s="4" t="s">
        <v>67</v>
      </c>
      <c r="D32" s="16"/>
    </row>
    <row r="33" ht="16.5" customHeight="true" spans="1:4">
      <c r="A33" s="5"/>
      <c r="B33" s="16"/>
      <c r="C33" s="4" t="s">
        <v>68</v>
      </c>
      <c r="D33" s="16"/>
    </row>
    <row r="34" ht="16.5" customHeight="true" spans="1:4">
      <c r="A34" s="5"/>
      <c r="B34" s="16"/>
      <c r="C34" s="4" t="s">
        <v>69</v>
      </c>
      <c r="D34" s="16"/>
    </row>
    <row r="35" ht="16.5" customHeight="true" spans="1:4">
      <c r="A35" s="5"/>
      <c r="B35" s="16"/>
      <c r="C35" s="5" t="s">
        <v>70</v>
      </c>
      <c r="D35" s="16"/>
    </row>
    <row r="36" ht="16.5" customHeight="true" spans="1:4">
      <c r="A36" s="5" t="s">
        <v>71</v>
      </c>
      <c r="B36" s="16"/>
      <c r="C36" s="3" t="s">
        <v>72</v>
      </c>
      <c r="D36" s="16"/>
    </row>
    <row r="37" ht="16.5" customHeight="true" spans="1:4">
      <c r="A37" s="5" t="s">
        <v>73</v>
      </c>
      <c r="B37" s="16"/>
      <c r="C37" s="5" t="s">
        <v>74</v>
      </c>
      <c r="D37" s="16"/>
    </row>
    <row r="38" ht="22.75" customHeight="true" spans="1:4">
      <c r="A38" s="3" t="s">
        <v>75</v>
      </c>
      <c r="B38" s="16">
        <v>29.3</v>
      </c>
      <c r="C38" s="3" t="s">
        <v>76</v>
      </c>
      <c r="D38" s="16">
        <v>29.3</v>
      </c>
    </row>
    <row r="39" ht="14.25" customHeight="true" spans="1:4">
      <c r="A39" s="17" t="s">
        <v>77</v>
      </c>
      <c r="B39" s="17"/>
      <c r="C39" s="17"/>
      <c r="D39" s="17"/>
    </row>
  </sheetData>
  <mergeCells count="6">
    <mergeCell ref="A1:D1"/>
    <mergeCell ref="A2:D2"/>
    <mergeCell ref="A3:C3"/>
    <mergeCell ref="A4:B4"/>
    <mergeCell ref="C4:D4"/>
    <mergeCell ref="A39:D39"/>
  </mergeCells>
  <printOptions horizontalCentered="true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3"/>
  <cols>
    <col min="1" max="1" width="9.72727272727273" customWidth="true"/>
    <col min="2" max="2" width="20.4545454545455" customWidth="true"/>
    <col min="3" max="4" width="9.72727272727273" customWidth="true"/>
    <col min="5" max="5" width="11.4545454545455" customWidth="true"/>
    <col min="6" max="19" width="9.72727272727273" customWidth="true"/>
  </cols>
  <sheetData>
    <row r="1" ht="14.25" customHeight="true" spans="1:19">
      <c r="A1" s="17"/>
      <c r="B1" s="14" t="s">
        <v>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ht="27" customHeight="true" spans="1:19">
      <c r="A2" s="21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12.75" customHeight="true" spans="1:19">
      <c r="A3" s="48"/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5"/>
      <c r="N3" s="56"/>
      <c r="O3" s="56"/>
      <c r="P3" s="56"/>
      <c r="Q3" s="56"/>
      <c r="R3" s="57"/>
      <c r="S3" s="56"/>
    </row>
    <row r="4" ht="14.5" customHeight="true" spans="1:19">
      <c r="A4" s="51" t="s">
        <v>2</v>
      </c>
      <c r="B4" s="51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57" t="s">
        <v>27</v>
      </c>
      <c r="P4" s="57"/>
      <c r="Q4" s="57"/>
      <c r="R4" s="57"/>
      <c r="S4" s="57"/>
    </row>
    <row r="5" ht="14.25" customHeight="true" spans="1:19">
      <c r="A5" s="52" t="s">
        <v>79</v>
      </c>
      <c r="B5" s="24" t="s">
        <v>80</v>
      </c>
      <c r="C5" s="53" t="s">
        <v>81</v>
      </c>
      <c r="D5" s="53" t="s">
        <v>82</v>
      </c>
      <c r="E5" s="53"/>
      <c r="F5" s="53"/>
      <c r="G5" s="53"/>
      <c r="H5" s="53"/>
      <c r="I5" s="53"/>
      <c r="J5" s="53"/>
      <c r="K5" s="53"/>
      <c r="L5" s="53"/>
      <c r="M5" s="53"/>
      <c r="N5" s="52" t="s">
        <v>73</v>
      </c>
      <c r="O5" s="52"/>
      <c r="P5" s="52"/>
      <c r="Q5" s="52"/>
      <c r="R5" s="52"/>
      <c r="S5" s="52"/>
    </row>
    <row r="6" ht="28" customHeight="true" spans="1:19">
      <c r="A6" s="52"/>
      <c r="B6" s="24"/>
      <c r="C6" s="53"/>
      <c r="D6" s="52" t="s">
        <v>83</v>
      </c>
      <c r="E6" s="52" t="s">
        <v>84</v>
      </c>
      <c r="F6" s="52" t="s">
        <v>85</v>
      </c>
      <c r="G6" s="52" t="s">
        <v>86</v>
      </c>
      <c r="H6" s="52" t="s">
        <v>87</v>
      </c>
      <c r="I6" s="52" t="s">
        <v>88</v>
      </c>
      <c r="J6" s="52" t="s">
        <v>89</v>
      </c>
      <c r="K6" s="52" t="s">
        <v>90</v>
      </c>
      <c r="L6" s="52" t="s">
        <v>91</v>
      </c>
      <c r="M6" s="52" t="s">
        <v>92</v>
      </c>
      <c r="N6" s="52" t="s">
        <v>83</v>
      </c>
      <c r="O6" s="52" t="s">
        <v>84</v>
      </c>
      <c r="P6" s="52" t="s">
        <v>85</v>
      </c>
      <c r="Q6" s="52" t="s">
        <v>86</v>
      </c>
      <c r="R6" s="52" t="s">
        <v>87</v>
      </c>
      <c r="S6" s="52" t="s">
        <v>93</v>
      </c>
    </row>
    <row r="7" s="20" customFormat="true" ht="25" customHeight="true" spans="1:19">
      <c r="A7" s="54" t="s">
        <v>94</v>
      </c>
      <c r="B7" s="31" t="s">
        <v>95</v>
      </c>
      <c r="C7" s="46">
        <v>29.3</v>
      </c>
      <c r="D7" s="46">
        <v>29.3</v>
      </c>
      <c r="E7" s="46">
        <v>29.3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="20" customFormat="true" ht="25" customHeight="true" spans="1:19">
      <c r="A8" s="54" t="s">
        <v>96</v>
      </c>
      <c r="B8" s="31" t="s">
        <v>97</v>
      </c>
      <c r="C8" s="46">
        <v>29.3</v>
      </c>
      <c r="D8" s="46">
        <v>29.3</v>
      </c>
      <c r="E8" s="46">
        <v>29.3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="20" customFormat="true" ht="25" customHeight="true" spans="1:19">
      <c r="A9" s="30" t="s">
        <v>98</v>
      </c>
      <c r="B9" s="30"/>
      <c r="C9" s="46">
        <v>29.3</v>
      </c>
      <c r="D9" s="46">
        <v>29.3</v>
      </c>
      <c r="E9" s="46">
        <v>29.3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true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4" topLeftCell="A5" activePane="bottomLeft" state="frozen"/>
      <selection/>
      <selection pane="bottomLeft" activeCell="C9" sqref="C9"/>
    </sheetView>
  </sheetViews>
  <sheetFormatPr defaultColWidth="10" defaultRowHeight="13.3" outlineLevelCol="7"/>
  <cols>
    <col min="1" max="1" width="9.72727272727273" customWidth="true"/>
    <col min="2" max="2" width="28.2727272727273" customWidth="true"/>
    <col min="3" max="3" width="11.3636363636364" customWidth="true"/>
    <col min="4" max="4" width="11.4545454545455" customWidth="true"/>
    <col min="5" max="5" width="10.3636363636364" customWidth="true"/>
    <col min="6" max="6" width="9.72727272727273" customWidth="true"/>
    <col min="7" max="7" width="11.7272727272727" customWidth="true"/>
    <col min="8" max="8" width="9.72727272727273" customWidth="true"/>
  </cols>
  <sheetData>
    <row r="1" ht="19.5" customHeight="true" spans="1:8">
      <c r="A1" s="14" t="s">
        <v>9</v>
      </c>
      <c r="B1" s="14"/>
      <c r="C1" s="14"/>
      <c r="D1" s="14"/>
      <c r="E1" s="14"/>
      <c r="F1" s="14"/>
      <c r="G1" s="14"/>
      <c r="H1" s="14"/>
    </row>
    <row r="2" ht="27.75" customHeight="true" spans="1:8">
      <c r="A2" s="1" t="s">
        <v>10</v>
      </c>
      <c r="B2" s="1"/>
      <c r="C2" s="1"/>
      <c r="D2" s="1"/>
      <c r="E2" s="1"/>
      <c r="F2" s="1"/>
      <c r="G2" s="1"/>
      <c r="H2" s="1"/>
    </row>
    <row r="3" ht="19" customHeight="true" spans="1:8">
      <c r="A3" s="15" t="s">
        <v>2</v>
      </c>
      <c r="B3" s="15"/>
      <c r="C3" s="15"/>
      <c r="D3" s="15"/>
      <c r="E3" s="17"/>
      <c r="F3" s="17"/>
      <c r="G3" s="17"/>
      <c r="H3" s="14" t="s">
        <v>27</v>
      </c>
    </row>
    <row r="4" ht="25" customHeight="true" spans="1:8">
      <c r="A4" s="3" t="s">
        <v>99</v>
      </c>
      <c r="B4" s="3" t="s">
        <v>100</v>
      </c>
      <c r="C4" s="3" t="s">
        <v>83</v>
      </c>
      <c r="D4" s="3" t="s">
        <v>101</v>
      </c>
      <c r="E4" s="3" t="s">
        <v>102</v>
      </c>
      <c r="F4" s="3" t="s">
        <v>103</v>
      </c>
      <c r="G4" s="3" t="s">
        <v>104</v>
      </c>
      <c r="H4" s="3" t="s">
        <v>105</v>
      </c>
    </row>
    <row r="5" ht="25" customHeight="true" spans="1:8">
      <c r="A5" s="31" t="s">
        <v>106</v>
      </c>
      <c r="B5" s="31" t="s">
        <v>107</v>
      </c>
      <c r="C5" s="46">
        <f>SUM(D5:H5)</f>
        <v>26.8</v>
      </c>
      <c r="D5" s="46">
        <v>16.8</v>
      </c>
      <c r="E5" s="46">
        <v>10</v>
      </c>
      <c r="F5" s="46">
        <v>0</v>
      </c>
      <c r="G5" s="46">
        <v>0</v>
      </c>
      <c r="H5" s="46">
        <v>0</v>
      </c>
    </row>
    <row r="6" ht="25" customHeight="true" spans="1:8">
      <c r="A6" s="31" t="s">
        <v>108</v>
      </c>
      <c r="B6" s="31" t="s">
        <v>109</v>
      </c>
      <c r="C6" s="46">
        <f t="shared" ref="C6:C18" si="0">SUM(D6:H6)</f>
        <v>1.9</v>
      </c>
      <c r="D6" s="46">
        <v>1.9</v>
      </c>
      <c r="E6" s="46">
        <v>0</v>
      </c>
      <c r="F6" s="46">
        <v>0</v>
      </c>
      <c r="G6" s="46">
        <v>0</v>
      </c>
      <c r="H6" s="46">
        <v>0</v>
      </c>
    </row>
    <row r="7" ht="25" customHeight="true" spans="1:8">
      <c r="A7" s="31" t="s">
        <v>110</v>
      </c>
      <c r="B7" s="31" t="s">
        <v>111</v>
      </c>
      <c r="C7" s="46">
        <f t="shared" si="0"/>
        <v>1.9</v>
      </c>
      <c r="D7" s="46">
        <v>1.9</v>
      </c>
      <c r="E7" s="46">
        <v>0</v>
      </c>
      <c r="F7" s="46">
        <v>0</v>
      </c>
      <c r="G7" s="46">
        <v>0</v>
      </c>
      <c r="H7" s="46">
        <v>0</v>
      </c>
    </row>
    <row r="8" ht="25" customHeight="true" spans="1:8">
      <c r="A8" s="31" t="s">
        <v>112</v>
      </c>
      <c r="B8" s="31" t="s">
        <v>113</v>
      </c>
      <c r="C8" s="46">
        <f t="shared" si="0"/>
        <v>24.8</v>
      </c>
      <c r="D8" s="46">
        <v>14.8</v>
      </c>
      <c r="E8" s="46">
        <v>10</v>
      </c>
      <c r="F8" s="46">
        <v>0</v>
      </c>
      <c r="G8" s="46">
        <v>0</v>
      </c>
      <c r="H8" s="46">
        <v>0</v>
      </c>
    </row>
    <row r="9" ht="25" customHeight="true" spans="1:8">
      <c r="A9" s="31" t="s">
        <v>114</v>
      </c>
      <c r="B9" s="31" t="s">
        <v>115</v>
      </c>
      <c r="C9" s="46">
        <f t="shared" si="0"/>
        <v>14.8</v>
      </c>
      <c r="D9" s="46">
        <v>14.8</v>
      </c>
      <c r="E9" s="46">
        <v>0</v>
      </c>
      <c r="F9" s="46">
        <v>0</v>
      </c>
      <c r="G9" s="46">
        <v>0</v>
      </c>
      <c r="H9" s="46">
        <v>0</v>
      </c>
    </row>
    <row r="10" ht="25" customHeight="true" spans="1:8">
      <c r="A10" s="31" t="s">
        <v>116</v>
      </c>
      <c r="B10" s="31" t="s">
        <v>117</v>
      </c>
      <c r="C10" s="46">
        <f t="shared" si="0"/>
        <v>10</v>
      </c>
      <c r="D10" s="46">
        <v>0</v>
      </c>
      <c r="E10" s="46">
        <v>10</v>
      </c>
      <c r="F10" s="46">
        <v>0</v>
      </c>
      <c r="G10" s="46">
        <v>0</v>
      </c>
      <c r="H10" s="46">
        <v>0</v>
      </c>
    </row>
    <row r="11" ht="25" customHeight="true" spans="1:8">
      <c r="A11" s="31" t="s">
        <v>118</v>
      </c>
      <c r="B11" s="31" t="s">
        <v>119</v>
      </c>
      <c r="C11" s="46">
        <f t="shared" si="0"/>
        <v>0.1</v>
      </c>
      <c r="D11" s="46">
        <v>0.1</v>
      </c>
      <c r="E11" s="46">
        <v>0</v>
      </c>
      <c r="F11" s="46">
        <v>0</v>
      </c>
      <c r="G11" s="46">
        <v>0</v>
      </c>
      <c r="H11" s="46">
        <v>0</v>
      </c>
    </row>
    <row r="12" ht="25" customHeight="true" spans="1:8">
      <c r="A12" s="31" t="s">
        <v>120</v>
      </c>
      <c r="B12" s="31" t="s">
        <v>119</v>
      </c>
      <c r="C12" s="46">
        <f t="shared" si="0"/>
        <v>0.1</v>
      </c>
      <c r="D12" s="46">
        <v>0.1</v>
      </c>
      <c r="E12" s="46">
        <v>0</v>
      </c>
      <c r="F12" s="46">
        <v>0</v>
      </c>
      <c r="G12" s="46">
        <v>0</v>
      </c>
      <c r="H12" s="46">
        <v>0</v>
      </c>
    </row>
    <row r="13" ht="25" customHeight="true" spans="1:8">
      <c r="A13" s="31" t="s">
        <v>121</v>
      </c>
      <c r="B13" s="31" t="s">
        <v>122</v>
      </c>
      <c r="C13" s="46">
        <f t="shared" si="0"/>
        <v>1</v>
      </c>
      <c r="D13" s="46">
        <v>1</v>
      </c>
      <c r="E13" s="46">
        <v>0</v>
      </c>
      <c r="F13" s="46">
        <v>0</v>
      </c>
      <c r="G13" s="46">
        <v>0</v>
      </c>
      <c r="H13" s="46">
        <v>0</v>
      </c>
    </row>
    <row r="14" ht="25" customHeight="true" spans="1:8">
      <c r="A14" s="31" t="s">
        <v>123</v>
      </c>
      <c r="B14" s="31" t="s">
        <v>124</v>
      </c>
      <c r="C14" s="46">
        <f t="shared" si="0"/>
        <v>1</v>
      </c>
      <c r="D14" s="46">
        <v>1</v>
      </c>
      <c r="E14" s="46">
        <v>0</v>
      </c>
      <c r="F14" s="46">
        <v>0</v>
      </c>
      <c r="G14" s="46">
        <v>0</v>
      </c>
      <c r="H14" s="46">
        <v>0</v>
      </c>
    </row>
    <row r="15" ht="25" customHeight="true" spans="1:8">
      <c r="A15" s="31" t="s">
        <v>125</v>
      </c>
      <c r="B15" s="31" t="s">
        <v>126</v>
      </c>
      <c r="C15" s="46">
        <f t="shared" si="0"/>
        <v>1</v>
      </c>
      <c r="D15" s="46">
        <v>1</v>
      </c>
      <c r="E15" s="46">
        <v>0</v>
      </c>
      <c r="F15" s="46">
        <v>0</v>
      </c>
      <c r="G15" s="46">
        <v>0</v>
      </c>
      <c r="H15" s="46">
        <v>0</v>
      </c>
    </row>
    <row r="16" ht="25" customHeight="true" spans="1:8">
      <c r="A16" s="31" t="s">
        <v>127</v>
      </c>
      <c r="B16" s="31" t="s">
        <v>128</v>
      </c>
      <c r="C16" s="46">
        <f t="shared" si="0"/>
        <v>1.4</v>
      </c>
      <c r="D16" s="46">
        <v>1.4</v>
      </c>
      <c r="E16" s="46">
        <v>0</v>
      </c>
      <c r="F16" s="46">
        <v>0</v>
      </c>
      <c r="G16" s="46">
        <v>0</v>
      </c>
      <c r="H16" s="46">
        <v>0</v>
      </c>
    </row>
    <row r="17" ht="25" customHeight="true" spans="1:8">
      <c r="A17" s="31" t="s">
        <v>129</v>
      </c>
      <c r="B17" s="31" t="s">
        <v>130</v>
      </c>
      <c r="C17" s="46">
        <f t="shared" si="0"/>
        <v>1.4</v>
      </c>
      <c r="D17" s="46">
        <v>1.4</v>
      </c>
      <c r="E17" s="46">
        <v>0</v>
      </c>
      <c r="F17" s="46">
        <v>0</v>
      </c>
      <c r="G17" s="46">
        <v>0</v>
      </c>
      <c r="H17" s="46">
        <v>0</v>
      </c>
    </row>
    <row r="18" ht="25" customHeight="true" spans="1:8">
      <c r="A18" s="31" t="s">
        <v>131</v>
      </c>
      <c r="B18" s="31" t="s">
        <v>132</v>
      </c>
      <c r="C18" s="46">
        <f t="shared" si="0"/>
        <v>1.4</v>
      </c>
      <c r="D18" s="46">
        <v>1.4</v>
      </c>
      <c r="E18" s="46">
        <v>0</v>
      </c>
      <c r="F18" s="46">
        <v>0</v>
      </c>
      <c r="G18" s="46">
        <v>0</v>
      </c>
      <c r="H18" s="46">
        <v>0</v>
      </c>
    </row>
    <row r="19" ht="25" customHeight="true" spans="1:8">
      <c r="A19" s="4"/>
      <c r="B19" s="4"/>
      <c r="C19" s="16"/>
      <c r="D19" s="16"/>
      <c r="E19" s="16"/>
      <c r="F19" s="16"/>
      <c r="G19" s="16"/>
      <c r="H19" s="16"/>
    </row>
    <row r="20" ht="25" customHeight="true" spans="1:8">
      <c r="A20" s="4"/>
      <c r="B20" s="4"/>
      <c r="C20" s="16"/>
      <c r="D20" s="16"/>
      <c r="E20" s="16"/>
      <c r="F20" s="16"/>
      <c r="G20" s="16"/>
      <c r="H20" s="16"/>
    </row>
    <row r="21" ht="25" customHeight="true" spans="1:8">
      <c r="A21" s="30" t="s">
        <v>98</v>
      </c>
      <c r="B21" s="30"/>
      <c r="C21" s="46">
        <v>29.3</v>
      </c>
      <c r="D21" s="46">
        <v>19.3</v>
      </c>
      <c r="E21" s="46">
        <v>10</v>
      </c>
      <c r="F21" s="46">
        <v>0</v>
      </c>
      <c r="G21" s="46">
        <v>0</v>
      </c>
      <c r="H21" s="46">
        <v>0</v>
      </c>
    </row>
  </sheetData>
  <mergeCells count="4">
    <mergeCell ref="A1:H1"/>
    <mergeCell ref="A2:H2"/>
    <mergeCell ref="A3:D3"/>
    <mergeCell ref="A21:B21"/>
  </mergeCells>
  <printOptions horizontalCentered="true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3" workbookViewId="0">
      <selection activeCell="G8" sqref="G8"/>
    </sheetView>
  </sheetViews>
  <sheetFormatPr defaultColWidth="10" defaultRowHeight="13.3" outlineLevelCol="3"/>
  <cols>
    <col min="1" max="1" width="25.6363636363636" customWidth="true"/>
    <col min="2" max="2" width="18" customWidth="true"/>
    <col min="3" max="3" width="25.6363636363636" customWidth="true"/>
    <col min="4" max="4" width="18" customWidth="true"/>
  </cols>
  <sheetData>
    <row r="1" ht="14.25" customHeight="true" spans="1:4">
      <c r="A1" s="14" t="s">
        <v>11</v>
      </c>
      <c r="B1" s="14"/>
      <c r="C1" s="14"/>
      <c r="D1" s="14"/>
    </row>
    <row r="2" ht="28.5" customHeight="true" spans="1:4">
      <c r="A2" s="1" t="s">
        <v>12</v>
      </c>
      <c r="B2" s="1"/>
      <c r="C2" s="1"/>
      <c r="D2" s="1"/>
    </row>
    <row r="3" ht="16.5" customHeight="true" spans="1:4">
      <c r="A3" s="15" t="s">
        <v>2</v>
      </c>
      <c r="B3" s="15"/>
      <c r="C3" s="15"/>
      <c r="D3" s="44" t="s">
        <v>27</v>
      </c>
    </row>
    <row r="4" ht="16.5" customHeight="true" spans="1:4">
      <c r="A4" s="3" t="s">
        <v>28</v>
      </c>
      <c r="B4" s="3"/>
      <c r="C4" s="3" t="s">
        <v>29</v>
      </c>
      <c r="D4" s="3"/>
    </row>
    <row r="5" ht="16.5" customHeight="true" spans="1:4">
      <c r="A5" s="3" t="s">
        <v>133</v>
      </c>
      <c r="B5" s="3" t="s">
        <v>31</v>
      </c>
      <c r="C5" s="3" t="s">
        <v>133</v>
      </c>
      <c r="D5" s="3" t="s">
        <v>31</v>
      </c>
    </row>
    <row r="6" ht="16.5" customHeight="true" spans="1:4">
      <c r="A6" s="5" t="s">
        <v>134</v>
      </c>
      <c r="B6" s="45">
        <v>29.3</v>
      </c>
      <c r="C6" s="5" t="s">
        <v>135</v>
      </c>
      <c r="D6" s="46">
        <v>29.3</v>
      </c>
    </row>
    <row r="7" ht="16.5" customHeight="true" spans="1:4">
      <c r="A7" s="5" t="s">
        <v>136</v>
      </c>
      <c r="B7" s="45">
        <v>29.3</v>
      </c>
      <c r="C7" s="5" t="s">
        <v>137</v>
      </c>
      <c r="D7" s="46"/>
    </row>
    <row r="8" ht="16.5" customHeight="true" spans="1:4">
      <c r="A8" s="5" t="s">
        <v>138</v>
      </c>
      <c r="B8" s="45"/>
      <c r="C8" s="5" t="s">
        <v>139</v>
      </c>
      <c r="D8" s="46"/>
    </row>
    <row r="9" ht="16.5" customHeight="true" spans="1:4">
      <c r="A9" s="5" t="s">
        <v>140</v>
      </c>
      <c r="B9" s="45"/>
      <c r="C9" s="5" t="s">
        <v>141</v>
      </c>
      <c r="D9" s="46"/>
    </row>
    <row r="10" ht="16.5" customHeight="true" spans="1:4">
      <c r="A10" s="5" t="s">
        <v>142</v>
      </c>
      <c r="B10" s="45"/>
      <c r="C10" s="5" t="s">
        <v>143</v>
      </c>
      <c r="D10" s="46"/>
    </row>
    <row r="11" ht="16.5" customHeight="true" spans="1:4">
      <c r="A11" s="5" t="s">
        <v>136</v>
      </c>
      <c r="B11" s="45"/>
      <c r="C11" s="5" t="s">
        <v>144</v>
      </c>
      <c r="D11" s="46"/>
    </row>
    <row r="12" ht="16.5" customHeight="true" spans="1:4">
      <c r="A12" s="5" t="s">
        <v>138</v>
      </c>
      <c r="B12" s="45"/>
      <c r="C12" s="5" t="s">
        <v>145</v>
      </c>
      <c r="D12" s="46"/>
    </row>
    <row r="13" ht="16.5" customHeight="true" spans="1:4">
      <c r="A13" s="5" t="s">
        <v>140</v>
      </c>
      <c r="B13" s="45"/>
      <c r="C13" s="5" t="s">
        <v>146</v>
      </c>
      <c r="D13" s="46"/>
    </row>
    <row r="14" ht="16.5" customHeight="true" spans="1:4">
      <c r="A14" s="5"/>
      <c r="B14" s="47"/>
      <c r="C14" s="5" t="s">
        <v>147</v>
      </c>
      <c r="D14" s="46">
        <v>26.8</v>
      </c>
    </row>
    <row r="15" ht="16.5" customHeight="true" spans="1:4">
      <c r="A15" s="5"/>
      <c r="B15" s="47"/>
      <c r="C15" s="5" t="s">
        <v>148</v>
      </c>
      <c r="D15" s="46"/>
    </row>
    <row r="16" ht="16.5" customHeight="true" spans="1:4">
      <c r="A16" s="5"/>
      <c r="B16" s="47"/>
      <c r="C16" s="4" t="s">
        <v>149</v>
      </c>
      <c r="D16" s="46">
        <v>1</v>
      </c>
    </row>
    <row r="17" ht="16.5" customHeight="true" spans="1:4">
      <c r="A17" s="5"/>
      <c r="B17" s="47"/>
      <c r="C17" s="4" t="s">
        <v>150</v>
      </c>
      <c r="D17" s="46"/>
    </row>
    <row r="18" ht="16.5" customHeight="true" spans="1:4">
      <c r="A18" s="5"/>
      <c r="B18" s="47"/>
      <c r="C18" s="4" t="s">
        <v>151</v>
      </c>
      <c r="D18" s="46"/>
    </row>
    <row r="19" ht="16.5" customHeight="true" spans="1:4">
      <c r="A19" s="5"/>
      <c r="B19" s="47"/>
      <c r="C19" s="4" t="s">
        <v>152</v>
      </c>
      <c r="D19" s="46"/>
    </row>
    <row r="20" ht="16.5" customHeight="true" spans="1:4">
      <c r="A20" s="5"/>
      <c r="B20" s="47"/>
      <c r="C20" s="4" t="s">
        <v>153</v>
      </c>
      <c r="D20" s="46"/>
    </row>
    <row r="21" ht="16.5" customHeight="true" spans="1:4">
      <c r="A21" s="5"/>
      <c r="B21" s="47"/>
      <c r="C21" s="4" t="s">
        <v>154</v>
      </c>
      <c r="D21" s="46"/>
    </row>
    <row r="22" ht="16.5" customHeight="true" spans="1:4">
      <c r="A22" s="5"/>
      <c r="B22" s="47"/>
      <c r="C22" s="4" t="s">
        <v>155</v>
      </c>
      <c r="D22" s="46"/>
    </row>
    <row r="23" ht="16.5" customHeight="true" spans="1:4">
      <c r="A23" s="5"/>
      <c r="B23" s="47"/>
      <c r="C23" s="4" t="s">
        <v>156</v>
      </c>
      <c r="D23" s="46"/>
    </row>
    <row r="24" ht="16.5" customHeight="true" spans="1:4">
      <c r="A24" s="5"/>
      <c r="B24" s="47"/>
      <c r="C24" s="4" t="s">
        <v>157</v>
      </c>
      <c r="D24" s="46"/>
    </row>
    <row r="25" ht="16.5" customHeight="true" spans="1:4">
      <c r="A25" s="5"/>
      <c r="B25" s="47"/>
      <c r="C25" s="4" t="s">
        <v>158</v>
      </c>
      <c r="D25" s="46"/>
    </row>
    <row r="26" ht="16.5" customHeight="true" spans="1:4">
      <c r="A26" s="5"/>
      <c r="B26" s="47"/>
      <c r="C26" s="4" t="s">
        <v>159</v>
      </c>
      <c r="D26" s="46">
        <v>1.4</v>
      </c>
    </row>
    <row r="27" ht="16.5" customHeight="true" spans="1:4">
      <c r="A27" s="5"/>
      <c r="B27" s="47"/>
      <c r="C27" s="4" t="s">
        <v>160</v>
      </c>
      <c r="D27" s="46"/>
    </row>
    <row r="28" ht="16.5" customHeight="true" spans="1:4">
      <c r="A28" s="5"/>
      <c r="B28" s="47"/>
      <c r="C28" s="4" t="s">
        <v>161</v>
      </c>
      <c r="D28" s="46"/>
    </row>
    <row r="29" ht="16.5" customHeight="true" spans="1:4">
      <c r="A29" s="5"/>
      <c r="B29" s="47"/>
      <c r="C29" s="4" t="s">
        <v>162</v>
      </c>
      <c r="D29" s="46"/>
    </row>
    <row r="30" ht="16.5" customHeight="true" spans="1:4">
      <c r="A30" s="5"/>
      <c r="B30" s="47"/>
      <c r="C30" s="4" t="s">
        <v>163</v>
      </c>
      <c r="D30" s="46"/>
    </row>
    <row r="31" ht="16.5" customHeight="true" spans="1:4">
      <c r="A31" s="5"/>
      <c r="B31" s="47"/>
      <c r="C31" s="4" t="s">
        <v>164</v>
      </c>
      <c r="D31" s="46"/>
    </row>
    <row r="32" ht="16.5" customHeight="true" spans="1:4">
      <c r="A32" s="5"/>
      <c r="B32" s="47"/>
      <c r="C32" s="4" t="s">
        <v>165</v>
      </c>
      <c r="D32" s="46"/>
    </row>
    <row r="33" ht="16.5" customHeight="true" spans="1:4">
      <c r="A33" s="5"/>
      <c r="B33" s="47"/>
      <c r="C33" s="4" t="s">
        <v>166</v>
      </c>
      <c r="D33" s="46"/>
    </row>
    <row r="34" ht="16.5" customHeight="true" spans="1:4">
      <c r="A34" s="5"/>
      <c r="B34" s="47"/>
      <c r="C34" s="4" t="s">
        <v>167</v>
      </c>
      <c r="D34" s="46"/>
    </row>
    <row r="35" ht="16.5" customHeight="true" spans="1:4">
      <c r="A35" s="5"/>
      <c r="B35" s="47"/>
      <c r="C35" s="4" t="s">
        <v>168</v>
      </c>
      <c r="D35" s="46"/>
    </row>
    <row r="36" ht="22.75" customHeight="true" spans="1:4">
      <c r="A36" s="5"/>
      <c r="B36" s="47"/>
      <c r="C36" s="5" t="s">
        <v>169</v>
      </c>
      <c r="D36" s="46"/>
    </row>
    <row r="37" ht="16.5" customHeight="true" spans="1:4">
      <c r="A37" s="5"/>
      <c r="B37" s="47"/>
      <c r="C37" s="5" t="s">
        <v>170</v>
      </c>
      <c r="D37" s="46"/>
    </row>
    <row r="38" ht="16.5" customHeight="true" spans="1:4">
      <c r="A38" s="3" t="s">
        <v>171</v>
      </c>
      <c r="B38" s="45">
        <v>29.3</v>
      </c>
      <c r="C38" s="3" t="s">
        <v>172</v>
      </c>
      <c r="D38" s="46">
        <v>29.3</v>
      </c>
    </row>
  </sheetData>
  <mergeCells count="5">
    <mergeCell ref="A1:D1"/>
    <mergeCell ref="A2:D2"/>
    <mergeCell ref="A3:C3"/>
    <mergeCell ref="A4:B4"/>
    <mergeCell ref="C4:D4"/>
  </mergeCells>
  <printOptions horizontalCentered="true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pane ySplit="5" topLeftCell="A12" activePane="bottomLeft" state="frozen"/>
      <selection/>
      <selection pane="bottomLeft" activeCell="C6" sqref="C6"/>
    </sheetView>
  </sheetViews>
  <sheetFormatPr defaultColWidth="10" defaultRowHeight="13.3" outlineLevelCol="7"/>
  <cols>
    <col min="1" max="1" width="10.7272727272727" customWidth="true"/>
    <col min="2" max="2" width="28.2727272727273" customWidth="true"/>
    <col min="3" max="7" width="9.72727272727273" customWidth="true"/>
  </cols>
  <sheetData>
    <row r="1" ht="16.5" customHeight="true" spans="1:7">
      <c r="A1" s="14" t="s">
        <v>13</v>
      </c>
      <c r="B1" s="14"/>
      <c r="C1" s="14"/>
      <c r="D1" s="14"/>
      <c r="E1" s="14"/>
      <c r="F1" s="14"/>
      <c r="G1" s="14"/>
    </row>
    <row r="2" ht="27.75" customHeight="true" spans="1:7">
      <c r="A2" s="21" t="s">
        <v>173</v>
      </c>
      <c r="B2" s="21"/>
      <c r="C2" s="21"/>
      <c r="D2" s="21"/>
      <c r="E2" s="21"/>
      <c r="F2" s="21"/>
      <c r="G2" s="21"/>
    </row>
    <row r="3" ht="24.25" customHeight="true" spans="1:7">
      <c r="A3" s="43" t="s">
        <v>2</v>
      </c>
      <c r="B3" s="43"/>
      <c r="C3" s="43"/>
      <c r="D3" s="17"/>
      <c r="E3" s="17"/>
      <c r="F3" s="17"/>
      <c r="G3" s="26" t="s">
        <v>27</v>
      </c>
    </row>
    <row r="4" ht="22" customHeight="true" spans="1:7">
      <c r="A4" s="23" t="s">
        <v>99</v>
      </c>
      <c r="B4" s="24" t="s">
        <v>100</v>
      </c>
      <c r="C4" s="24" t="s">
        <v>83</v>
      </c>
      <c r="D4" s="24" t="s">
        <v>101</v>
      </c>
      <c r="E4" s="24"/>
      <c r="F4" s="24"/>
      <c r="G4" s="24" t="s">
        <v>102</v>
      </c>
    </row>
    <row r="5" ht="22" customHeight="true" spans="1:7">
      <c r="A5" s="23"/>
      <c r="B5" s="24"/>
      <c r="C5" s="24"/>
      <c r="D5" s="24" t="s">
        <v>174</v>
      </c>
      <c r="E5" s="24" t="s">
        <v>175</v>
      </c>
      <c r="F5" s="24" t="s">
        <v>176</v>
      </c>
      <c r="G5" s="24"/>
    </row>
    <row r="6" ht="22" customHeight="true" spans="1:7">
      <c r="A6" s="31" t="s">
        <v>106</v>
      </c>
      <c r="B6" s="31" t="s">
        <v>107</v>
      </c>
      <c r="C6" s="32">
        <v>26.832768</v>
      </c>
      <c r="D6" s="32">
        <v>16.832768</v>
      </c>
      <c r="E6" s="32">
        <v>14.890608</v>
      </c>
      <c r="F6" s="32">
        <v>1.94216</v>
      </c>
      <c r="G6" s="32">
        <v>10</v>
      </c>
    </row>
    <row r="7" ht="22" customHeight="true" spans="1:7">
      <c r="A7" s="31" t="s">
        <v>108</v>
      </c>
      <c r="B7" s="31" t="s">
        <v>109</v>
      </c>
      <c r="C7" s="32">
        <v>1.92768</v>
      </c>
      <c r="D7" s="32">
        <v>1.92768</v>
      </c>
      <c r="E7" s="32">
        <v>1.92768</v>
      </c>
      <c r="F7" s="32">
        <v>0</v>
      </c>
      <c r="G7" s="32">
        <v>0</v>
      </c>
    </row>
    <row r="8" ht="22" customHeight="true" spans="1:7">
      <c r="A8" s="31" t="s">
        <v>110</v>
      </c>
      <c r="B8" s="31" t="s">
        <v>111</v>
      </c>
      <c r="C8" s="32">
        <v>1.92768</v>
      </c>
      <c r="D8" s="32">
        <v>1.92768</v>
      </c>
      <c r="E8" s="32">
        <v>1.92768</v>
      </c>
      <c r="F8" s="32">
        <v>0</v>
      </c>
      <c r="G8" s="32">
        <v>0</v>
      </c>
    </row>
    <row r="9" ht="22" customHeight="true" spans="1:7">
      <c r="A9" s="31" t="s">
        <v>112</v>
      </c>
      <c r="B9" s="31" t="s">
        <v>113</v>
      </c>
      <c r="C9" s="32">
        <v>24.80256</v>
      </c>
      <c r="D9" s="32">
        <v>14.80256</v>
      </c>
      <c r="E9" s="32">
        <v>12.8604</v>
      </c>
      <c r="F9" s="32">
        <v>1.94216</v>
      </c>
      <c r="G9" s="32">
        <v>10</v>
      </c>
    </row>
    <row r="10" ht="22" customHeight="true" spans="1:7">
      <c r="A10" s="31" t="s">
        <v>114</v>
      </c>
      <c r="B10" s="31" t="s">
        <v>115</v>
      </c>
      <c r="C10" s="32">
        <v>14.80256</v>
      </c>
      <c r="D10" s="32">
        <v>14.80256</v>
      </c>
      <c r="E10" s="32">
        <v>12.8604</v>
      </c>
      <c r="F10" s="32">
        <v>1.94216</v>
      </c>
      <c r="G10" s="32">
        <v>0</v>
      </c>
    </row>
    <row r="11" ht="22" customHeight="true" spans="1:7">
      <c r="A11" s="31" t="s">
        <v>116</v>
      </c>
      <c r="B11" s="31" t="s">
        <v>117</v>
      </c>
      <c r="C11" s="32">
        <v>10</v>
      </c>
      <c r="D11" s="32">
        <v>0</v>
      </c>
      <c r="E11" s="32">
        <v>0</v>
      </c>
      <c r="F11" s="32">
        <v>0</v>
      </c>
      <c r="G11" s="32">
        <v>10</v>
      </c>
    </row>
    <row r="12" ht="22" customHeight="true" spans="1:7">
      <c r="A12" s="31" t="s">
        <v>118</v>
      </c>
      <c r="B12" s="31" t="s">
        <v>119</v>
      </c>
      <c r="C12" s="32">
        <v>0.102528</v>
      </c>
      <c r="D12" s="32">
        <v>0.102528</v>
      </c>
      <c r="E12" s="32">
        <v>0.102528</v>
      </c>
      <c r="F12" s="32">
        <v>0</v>
      </c>
      <c r="G12" s="32">
        <v>0</v>
      </c>
    </row>
    <row r="13" ht="22" customHeight="true" spans="1:7">
      <c r="A13" s="31" t="s">
        <v>120</v>
      </c>
      <c r="B13" s="31" t="s">
        <v>119</v>
      </c>
      <c r="C13" s="32">
        <v>0.102528</v>
      </c>
      <c r="D13" s="32">
        <v>0.102528</v>
      </c>
      <c r="E13" s="32">
        <v>0.102528</v>
      </c>
      <c r="F13" s="32">
        <v>0</v>
      </c>
      <c r="G13" s="32">
        <v>0</v>
      </c>
    </row>
    <row r="14" ht="22" customHeight="true" spans="1:7">
      <c r="A14" s="31" t="s">
        <v>121</v>
      </c>
      <c r="B14" s="31" t="s">
        <v>122</v>
      </c>
      <c r="C14" s="32">
        <v>0.999984</v>
      </c>
      <c r="D14" s="32">
        <v>0.999984</v>
      </c>
      <c r="E14" s="32">
        <v>0.999984</v>
      </c>
      <c r="F14" s="32">
        <v>0</v>
      </c>
      <c r="G14" s="32">
        <v>0</v>
      </c>
    </row>
    <row r="15" ht="22" customHeight="true" spans="1:7">
      <c r="A15" s="31" t="s">
        <v>123</v>
      </c>
      <c r="B15" s="31" t="s">
        <v>124</v>
      </c>
      <c r="C15" s="32">
        <v>0.999984</v>
      </c>
      <c r="D15" s="32">
        <v>0.999984</v>
      </c>
      <c r="E15" s="32">
        <v>0.999984</v>
      </c>
      <c r="F15" s="32">
        <v>0</v>
      </c>
      <c r="G15" s="32">
        <v>0</v>
      </c>
    </row>
    <row r="16" ht="22" customHeight="true" spans="1:7">
      <c r="A16" s="31" t="s">
        <v>125</v>
      </c>
      <c r="B16" s="31" t="s">
        <v>126</v>
      </c>
      <c r="C16" s="32">
        <v>0.999984</v>
      </c>
      <c r="D16" s="32">
        <v>0.999984</v>
      </c>
      <c r="E16" s="32">
        <v>0.999984</v>
      </c>
      <c r="F16" s="32">
        <v>0</v>
      </c>
      <c r="G16" s="32">
        <v>0</v>
      </c>
    </row>
    <row r="17" ht="22" customHeight="true" spans="1:7">
      <c r="A17" s="31" t="s">
        <v>127</v>
      </c>
      <c r="B17" s="31" t="s">
        <v>128</v>
      </c>
      <c r="C17" s="32">
        <v>1.44576</v>
      </c>
      <c r="D17" s="32">
        <v>1.44576</v>
      </c>
      <c r="E17" s="32">
        <v>1.44576</v>
      </c>
      <c r="F17" s="32">
        <v>0</v>
      </c>
      <c r="G17" s="32">
        <v>0</v>
      </c>
    </row>
    <row r="18" ht="22" customHeight="true" spans="1:7">
      <c r="A18" s="31" t="s">
        <v>129</v>
      </c>
      <c r="B18" s="31" t="s">
        <v>130</v>
      </c>
      <c r="C18" s="32">
        <v>1.44576</v>
      </c>
      <c r="D18" s="32">
        <v>1.44576</v>
      </c>
      <c r="E18" s="32">
        <v>1.44576</v>
      </c>
      <c r="F18" s="32">
        <v>0</v>
      </c>
      <c r="G18" s="32">
        <v>0</v>
      </c>
    </row>
    <row r="19" ht="22" customHeight="true" spans="1:7">
      <c r="A19" s="31" t="s">
        <v>131</v>
      </c>
      <c r="B19" s="31" t="s">
        <v>132</v>
      </c>
      <c r="C19" s="32">
        <v>1.44576</v>
      </c>
      <c r="D19" s="32">
        <v>1.44576</v>
      </c>
      <c r="E19" s="32">
        <v>1.44576</v>
      </c>
      <c r="F19" s="32">
        <v>0</v>
      </c>
      <c r="G19" s="32">
        <v>0</v>
      </c>
    </row>
    <row r="20" ht="22" customHeight="true" spans="1:7">
      <c r="A20" s="4"/>
      <c r="B20" s="4"/>
      <c r="C20" s="18"/>
      <c r="D20" s="18"/>
      <c r="E20" s="18"/>
      <c r="F20" s="18"/>
      <c r="G20" s="18"/>
    </row>
    <row r="21" ht="22" customHeight="true" spans="1:7">
      <c r="A21" s="4"/>
      <c r="B21" s="4"/>
      <c r="C21" s="18"/>
      <c r="D21" s="18"/>
      <c r="E21" s="18"/>
      <c r="F21" s="18"/>
      <c r="G21" s="18"/>
    </row>
    <row r="22" ht="22" customHeight="true" spans="1:8">
      <c r="A22" s="3" t="s">
        <v>177</v>
      </c>
      <c r="B22" s="3"/>
      <c r="C22" s="32">
        <v>29.3</v>
      </c>
      <c r="D22" s="32">
        <v>19.3</v>
      </c>
      <c r="E22" s="32">
        <v>17.3</v>
      </c>
      <c r="F22" s="32">
        <v>1.9</v>
      </c>
      <c r="G22" s="32">
        <v>10</v>
      </c>
      <c r="H22" s="20"/>
    </row>
  </sheetData>
  <mergeCells count="9">
    <mergeCell ref="A1:G1"/>
    <mergeCell ref="A2:G2"/>
    <mergeCell ref="A3:C3"/>
    <mergeCell ref="D4:F4"/>
    <mergeCell ref="A22:B22"/>
    <mergeCell ref="A4:A5"/>
    <mergeCell ref="B4:B5"/>
    <mergeCell ref="C4:C5"/>
    <mergeCell ref="G4:G5"/>
  </mergeCells>
  <printOptions horizontalCentered="true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workbookViewId="0">
      <selection activeCell="G8" sqref="G8"/>
    </sheetView>
  </sheetViews>
  <sheetFormatPr defaultColWidth="9" defaultRowHeight="13.3"/>
  <cols>
    <col min="1" max="1" width="4" customWidth="true"/>
    <col min="2" max="2" width="4.18181818181818" customWidth="true"/>
    <col min="3" max="3" width="18.7272727272727" customWidth="true"/>
    <col min="4" max="4" width="5.81818181818182" customWidth="true"/>
    <col min="5" max="5" width="6" customWidth="true"/>
    <col min="6" max="6" width="12.3636363636364" customWidth="true"/>
  </cols>
  <sheetData>
    <row r="1" ht="14" customHeight="true" spans="1:24">
      <c r="A1" s="14" t="s">
        <v>178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ht="24" customHeight="true" spans="1:24">
      <c r="A2" s="1" t="s">
        <v>179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4" customHeight="true" spans="1:24">
      <c r="A3" s="2" t="s">
        <v>180</v>
      </c>
      <c r="B3" s="2"/>
      <c r="C3" s="2"/>
      <c r="D3" s="37" t="s">
        <v>97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2" t="s">
        <v>27</v>
      </c>
    </row>
    <row r="4" ht="14" customHeight="true" spans="1:24">
      <c r="A4" s="3" t="s">
        <v>181</v>
      </c>
      <c r="B4" s="3"/>
      <c r="C4" s="3"/>
      <c r="D4" s="3" t="s">
        <v>182</v>
      </c>
      <c r="E4" s="3"/>
      <c r="F4" s="3"/>
      <c r="G4" s="3" t="s">
        <v>81</v>
      </c>
      <c r="H4" s="41" t="s">
        <v>82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 t="s">
        <v>73</v>
      </c>
      <c r="T4" s="41"/>
      <c r="U4" s="41"/>
      <c r="V4" s="41"/>
      <c r="W4" s="41"/>
      <c r="X4" s="41"/>
    </row>
    <row r="5" ht="14" customHeight="true" spans="1:24">
      <c r="A5" s="3"/>
      <c r="B5" s="3"/>
      <c r="C5" s="3"/>
      <c r="D5" s="3"/>
      <c r="E5" s="3"/>
      <c r="F5" s="3"/>
      <c r="G5" s="3"/>
      <c r="H5" s="39" t="s">
        <v>83</v>
      </c>
      <c r="I5" s="41" t="s">
        <v>84</v>
      </c>
      <c r="J5" s="41"/>
      <c r="K5" s="39" t="s">
        <v>183</v>
      </c>
      <c r="L5" s="39" t="s">
        <v>86</v>
      </c>
      <c r="M5" s="39" t="s">
        <v>184</v>
      </c>
      <c r="N5" s="39" t="s">
        <v>88</v>
      </c>
      <c r="O5" s="39" t="s">
        <v>89</v>
      </c>
      <c r="P5" s="39" t="s">
        <v>90</v>
      </c>
      <c r="Q5" s="39" t="s">
        <v>91</v>
      </c>
      <c r="R5" s="39" t="s">
        <v>185</v>
      </c>
      <c r="S5" s="39" t="s">
        <v>174</v>
      </c>
      <c r="T5" s="39" t="s">
        <v>84</v>
      </c>
      <c r="U5" s="39" t="s">
        <v>183</v>
      </c>
      <c r="V5" s="39" t="s">
        <v>86</v>
      </c>
      <c r="W5" s="39" t="s">
        <v>87</v>
      </c>
      <c r="X5" s="39" t="s">
        <v>93</v>
      </c>
    </row>
    <row r="6" ht="26.6" spans="1:24">
      <c r="A6" s="39" t="s">
        <v>186</v>
      </c>
      <c r="B6" s="40" t="s">
        <v>187</v>
      </c>
      <c r="C6" s="40" t="s">
        <v>100</v>
      </c>
      <c r="D6" s="40" t="s">
        <v>186</v>
      </c>
      <c r="E6" s="40" t="s">
        <v>187</v>
      </c>
      <c r="F6" s="40" t="s">
        <v>100</v>
      </c>
      <c r="G6" s="3"/>
      <c r="H6" s="39"/>
      <c r="I6" s="40" t="s">
        <v>174</v>
      </c>
      <c r="J6" s="40" t="s">
        <v>188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4">
      <c r="A7" s="39"/>
      <c r="B7" s="40"/>
      <c r="C7" s="40" t="s">
        <v>83</v>
      </c>
      <c r="D7" s="40"/>
      <c r="E7" s="40"/>
      <c r="F7" s="40"/>
      <c r="G7" s="42">
        <v>29.3</v>
      </c>
      <c r="H7" s="42">
        <v>29.3</v>
      </c>
      <c r="I7" s="42">
        <v>29.3</v>
      </c>
      <c r="J7" s="42">
        <v>29.3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>
      <c r="A8" s="39">
        <v>77</v>
      </c>
      <c r="B8" s="40"/>
      <c r="C8" s="40" t="s">
        <v>97</v>
      </c>
      <c r="D8" s="40"/>
      <c r="E8" s="40"/>
      <c r="F8" s="40"/>
      <c r="G8" s="42">
        <v>29.3</v>
      </c>
      <c r="H8" s="42">
        <v>29.3</v>
      </c>
      <c r="I8" s="42">
        <v>29.3</v>
      </c>
      <c r="J8" s="42">
        <v>29.3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ht="36" customHeight="true" spans="1:24">
      <c r="A9" s="39"/>
      <c r="B9" s="39"/>
      <c r="C9" s="40" t="s">
        <v>189</v>
      </c>
      <c r="D9" s="40"/>
      <c r="E9" s="40"/>
      <c r="F9" s="40" t="s">
        <v>190</v>
      </c>
      <c r="G9" s="42">
        <v>1.9</v>
      </c>
      <c r="H9" s="42">
        <v>1.9</v>
      </c>
      <c r="I9" s="42">
        <v>1.9</v>
      </c>
      <c r="J9" s="42">
        <v>1.9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>
      <c r="A10" s="39"/>
      <c r="B10" s="39"/>
      <c r="C10" s="40" t="s">
        <v>191</v>
      </c>
      <c r="D10" s="40"/>
      <c r="E10" s="40"/>
      <c r="F10" s="40" t="s">
        <v>190</v>
      </c>
      <c r="G10" s="42">
        <v>4.2</v>
      </c>
      <c r="H10" s="42">
        <v>4.2</v>
      </c>
      <c r="I10" s="42">
        <v>4.2</v>
      </c>
      <c r="J10" s="42">
        <v>4.2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4">
      <c r="A11" s="39"/>
      <c r="B11" s="39"/>
      <c r="C11" s="40" t="s">
        <v>192</v>
      </c>
      <c r="D11" s="40"/>
      <c r="E11" s="40"/>
      <c r="F11" s="40" t="s">
        <v>190</v>
      </c>
      <c r="G11" s="42">
        <v>0.7</v>
      </c>
      <c r="H11" s="42">
        <v>0.7</v>
      </c>
      <c r="I11" s="42">
        <v>0.7</v>
      </c>
      <c r="J11" s="42">
        <v>0.7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>
      <c r="A12" s="39"/>
      <c r="B12" s="39"/>
      <c r="C12" s="40" t="s">
        <v>193</v>
      </c>
      <c r="D12" s="40"/>
      <c r="E12" s="40"/>
      <c r="F12" s="40" t="s">
        <v>190</v>
      </c>
      <c r="G12" s="42">
        <v>7.9</v>
      </c>
      <c r="H12" s="42">
        <v>7.9</v>
      </c>
      <c r="I12" s="42">
        <v>7.9</v>
      </c>
      <c r="J12" s="42">
        <v>7.9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ht="26.6" spans="1:24">
      <c r="A13" s="39"/>
      <c r="B13" s="39"/>
      <c r="C13" s="40" t="s">
        <v>194</v>
      </c>
      <c r="D13" s="40"/>
      <c r="E13" s="40"/>
      <c r="F13" s="40" t="s">
        <v>195</v>
      </c>
      <c r="G13" s="42">
        <v>0.3</v>
      </c>
      <c r="H13" s="42">
        <v>0.3</v>
      </c>
      <c r="I13" s="42">
        <v>0.3</v>
      </c>
      <c r="J13" s="42">
        <v>0.3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ht="26.6" spans="1:24">
      <c r="A14" s="39"/>
      <c r="B14" s="39"/>
      <c r="C14" s="40" t="s">
        <v>196</v>
      </c>
      <c r="D14" s="40"/>
      <c r="E14" s="40"/>
      <c r="F14" s="40" t="s">
        <v>195</v>
      </c>
      <c r="G14" s="42">
        <v>1</v>
      </c>
      <c r="H14" s="42">
        <v>1</v>
      </c>
      <c r="I14" s="42">
        <v>1</v>
      </c>
      <c r="J14" s="42">
        <v>1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ht="26.6" spans="1:24">
      <c r="A15" s="39"/>
      <c r="B15" s="39"/>
      <c r="C15" s="40" t="s">
        <v>197</v>
      </c>
      <c r="D15" s="40"/>
      <c r="E15" s="40"/>
      <c r="F15" s="40" t="s">
        <v>195</v>
      </c>
      <c r="G15" s="42">
        <v>0.2</v>
      </c>
      <c r="H15" s="42">
        <v>0.2</v>
      </c>
      <c r="I15" s="42">
        <v>0.2</v>
      </c>
      <c r="J15" s="42">
        <v>0.2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ht="26.6" spans="1:24">
      <c r="A16" s="39"/>
      <c r="B16" s="39"/>
      <c r="C16" s="40" t="s">
        <v>198</v>
      </c>
      <c r="D16" s="40"/>
      <c r="E16" s="40"/>
      <c r="F16" s="40" t="s">
        <v>195</v>
      </c>
      <c r="G16" s="42">
        <v>0.4</v>
      </c>
      <c r="H16" s="42">
        <v>0.4</v>
      </c>
      <c r="I16" s="42">
        <v>0.4</v>
      </c>
      <c r="J16" s="42">
        <v>0.4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ht="26.6" spans="1:24">
      <c r="A17" s="39"/>
      <c r="B17" s="39"/>
      <c r="C17" s="40" t="s">
        <v>199</v>
      </c>
      <c r="D17" s="40"/>
      <c r="E17" s="40"/>
      <c r="F17" s="40" t="s">
        <v>195</v>
      </c>
      <c r="G17" s="42">
        <v>2.4</v>
      </c>
      <c r="H17" s="42">
        <v>2.4</v>
      </c>
      <c r="I17" s="42">
        <v>2.4</v>
      </c>
      <c r="J17" s="42">
        <v>2.4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ht="26.6" spans="1:24">
      <c r="A18" s="39"/>
      <c r="B18" s="39"/>
      <c r="C18" s="40" t="s">
        <v>200</v>
      </c>
      <c r="D18" s="40"/>
      <c r="E18" s="40"/>
      <c r="F18" s="40" t="s">
        <v>195</v>
      </c>
      <c r="G18" s="42">
        <v>7.6</v>
      </c>
      <c r="H18" s="42">
        <v>7.6</v>
      </c>
      <c r="I18" s="42">
        <v>7.6</v>
      </c>
      <c r="J18" s="42">
        <v>7.6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spans="1:24">
      <c r="A19" s="39"/>
      <c r="B19" s="39"/>
      <c r="C19" s="40" t="s">
        <v>201</v>
      </c>
      <c r="D19" s="40"/>
      <c r="E19" s="40"/>
      <c r="F19" s="40" t="s">
        <v>190</v>
      </c>
      <c r="G19" s="42">
        <v>0.1</v>
      </c>
      <c r="H19" s="42">
        <v>0.1</v>
      </c>
      <c r="I19" s="42">
        <v>0.1</v>
      </c>
      <c r="J19" s="42">
        <v>0.1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spans="1:24">
      <c r="A20" s="39"/>
      <c r="B20" s="39"/>
      <c r="C20" s="40" t="s">
        <v>202</v>
      </c>
      <c r="D20" s="40"/>
      <c r="E20" s="40"/>
      <c r="F20" s="40" t="s">
        <v>190</v>
      </c>
      <c r="G20" s="42">
        <v>1</v>
      </c>
      <c r="H20" s="42">
        <v>1</v>
      </c>
      <c r="I20" s="42">
        <v>1</v>
      </c>
      <c r="J20" s="42">
        <v>1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spans="1:24">
      <c r="A21" s="39"/>
      <c r="B21" s="39"/>
      <c r="C21" s="40" t="s">
        <v>203</v>
      </c>
      <c r="D21" s="40"/>
      <c r="E21" s="40"/>
      <c r="F21" s="40" t="s">
        <v>190</v>
      </c>
      <c r="G21" s="42">
        <v>1.4</v>
      </c>
      <c r="H21" s="42">
        <v>1.4</v>
      </c>
      <c r="I21" s="42">
        <v>1.4</v>
      </c>
      <c r="J21" s="42">
        <v>1.4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1"/>
    <mergeCell ref="B9:B21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H16" sqref="H16"/>
    </sheetView>
  </sheetViews>
  <sheetFormatPr defaultColWidth="10" defaultRowHeight="13.3" outlineLevelCol="4"/>
  <cols>
    <col min="1" max="1" width="9" customWidth="true"/>
    <col min="2" max="2" width="23.5454545454545" customWidth="true"/>
    <col min="3" max="5" width="15.3636363636364" customWidth="true"/>
  </cols>
  <sheetData>
    <row r="1" ht="14.25" customHeight="true" spans="1:5">
      <c r="A1" s="14" t="s">
        <v>17</v>
      </c>
      <c r="B1" s="14"/>
      <c r="C1" s="14"/>
      <c r="D1" s="14"/>
      <c r="E1" s="14"/>
    </row>
    <row r="2" ht="28.5" customHeight="true" spans="1:5">
      <c r="A2" s="1" t="s">
        <v>18</v>
      </c>
      <c r="B2" s="1"/>
      <c r="C2" s="1"/>
      <c r="D2" s="1"/>
      <c r="E2" s="1"/>
    </row>
    <row r="3" ht="16.5" customHeight="true" spans="1:5">
      <c r="A3" s="15" t="s">
        <v>2</v>
      </c>
      <c r="B3" s="15"/>
      <c r="C3" s="15"/>
      <c r="D3" s="17"/>
      <c r="E3" s="14" t="s">
        <v>27</v>
      </c>
    </row>
    <row r="4" ht="22" customHeight="true" spans="1:5">
      <c r="A4" s="30" t="s">
        <v>204</v>
      </c>
      <c r="B4" s="30"/>
      <c r="C4" s="30" t="s">
        <v>205</v>
      </c>
      <c r="D4" s="30"/>
      <c r="E4" s="30"/>
    </row>
    <row r="5" ht="22" customHeight="true" spans="1:5">
      <c r="A5" s="30" t="s">
        <v>99</v>
      </c>
      <c r="B5" s="30" t="s">
        <v>100</v>
      </c>
      <c r="C5" s="30" t="s">
        <v>83</v>
      </c>
      <c r="D5" s="30" t="s">
        <v>175</v>
      </c>
      <c r="E5" s="30" t="s">
        <v>176</v>
      </c>
    </row>
    <row r="6" ht="22" customHeight="true" spans="1:5">
      <c r="A6" s="31" t="s">
        <v>206</v>
      </c>
      <c r="B6" s="31" t="s">
        <v>190</v>
      </c>
      <c r="C6" s="32">
        <v>17.336352</v>
      </c>
      <c r="D6" s="32">
        <v>17.336352</v>
      </c>
      <c r="E6" s="32">
        <v>0</v>
      </c>
    </row>
    <row r="7" ht="22" customHeight="true" spans="1:5">
      <c r="A7" s="31" t="s">
        <v>207</v>
      </c>
      <c r="B7" s="31" t="s">
        <v>208</v>
      </c>
      <c r="C7" s="32">
        <v>7.8924</v>
      </c>
      <c r="D7" s="32">
        <v>7.8924</v>
      </c>
      <c r="E7" s="32">
        <v>0</v>
      </c>
    </row>
    <row r="8" ht="22" customHeight="true" spans="1:5">
      <c r="A8" s="31" t="s">
        <v>209</v>
      </c>
      <c r="B8" s="31" t="s">
        <v>210</v>
      </c>
      <c r="C8" s="32">
        <v>0.72</v>
      </c>
      <c r="D8" s="32">
        <v>0.72</v>
      </c>
      <c r="E8" s="32">
        <v>0</v>
      </c>
    </row>
    <row r="9" ht="22" customHeight="true" spans="1:5">
      <c r="A9" s="31" t="s">
        <v>211</v>
      </c>
      <c r="B9" s="31" t="s">
        <v>212</v>
      </c>
      <c r="C9" s="32">
        <v>4.248</v>
      </c>
      <c r="D9" s="32">
        <v>4.248</v>
      </c>
      <c r="E9" s="32">
        <v>0</v>
      </c>
    </row>
    <row r="10" ht="22" customHeight="true" spans="1:5">
      <c r="A10" s="31" t="s">
        <v>213</v>
      </c>
      <c r="B10" s="31" t="s">
        <v>214</v>
      </c>
      <c r="C10" s="32">
        <v>1.92768</v>
      </c>
      <c r="D10" s="32">
        <v>1.92768</v>
      </c>
      <c r="E10" s="32">
        <v>0</v>
      </c>
    </row>
    <row r="11" ht="22" customHeight="true" spans="1:5">
      <c r="A11" s="31" t="s">
        <v>215</v>
      </c>
      <c r="B11" s="31" t="s">
        <v>202</v>
      </c>
      <c r="C11" s="32">
        <v>0.999984</v>
      </c>
      <c r="D11" s="32">
        <v>0.999984</v>
      </c>
      <c r="E11" s="32">
        <v>0</v>
      </c>
    </row>
    <row r="12" ht="22" customHeight="true" spans="1:5">
      <c r="A12" s="31" t="s">
        <v>216</v>
      </c>
      <c r="B12" s="31" t="s">
        <v>217</v>
      </c>
      <c r="C12" s="32">
        <v>0.102528</v>
      </c>
      <c r="D12" s="32">
        <v>0.102528</v>
      </c>
      <c r="E12" s="32">
        <v>0</v>
      </c>
    </row>
    <row r="13" ht="22" customHeight="true" spans="1:5">
      <c r="A13" s="31" t="s">
        <v>218</v>
      </c>
      <c r="B13" s="31" t="s">
        <v>132</v>
      </c>
      <c r="C13" s="32">
        <v>1.44576</v>
      </c>
      <c r="D13" s="32">
        <v>1.44576</v>
      </c>
      <c r="E13" s="32">
        <v>0</v>
      </c>
    </row>
    <row r="14" ht="22" customHeight="true" spans="1:5">
      <c r="A14" s="31" t="s">
        <v>219</v>
      </c>
      <c r="B14" s="31" t="s">
        <v>195</v>
      </c>
      <c r="C14" s="32">
        <v>1.94216</v>
      </c>
      <c r="D14" s="32">
        <v>0</v>
      </c>
      <c r="E14" s="32">
        <v>1.94216</v>
      </c>
    </row>
    <row r="15" ht="22" customHeight="true" spans="1:5">
      <c r="A15" s="31" t="s">
        <v>220</v>
      </c>
      <c r="B15" s="31" t="s">
        <v>221</v>
      </c>
      <c r="C15" s="32">
        <v>0.4</v>
      </c>
      <c r="D15" s="32">
        <v>0</v>
      </c>
      <c r="E15" s="32">
        <v>0.4</v>
      </c>
    </row>
    <row r="16" ht="22" customHeight="true" spans="1:5">
      <c r="A16" s="31" t="s">
        <v>222</v>
      </c>
      <c r="B16" s="31" t="s">
        <v>223</v>
      </c>
      <c r="C16" s="32">
        <v>1</v>
      </c>
      <c r="D16" s="32">
        <v>0</v>
      </c>
      <c r="E16" s="32">
        <v>1</v>
      </c>
    </row>
    <row r="17" ht="22" customHeight="true" spans="1:5">
      <c r="A17" s="31" t="s">
        <v>224</v>
      </c>
      <c r="B17" s="31" t="s">
        <v>225</v>
      </c>
      <c r="C17" s="32">
        <v>0.24096</v>
      </c>
      <c r="D17" s="32">
        <v>0</v>
      </c>
      <c r="E17" s="32">
        <v>0.24096</v>
      </c>
    </row>
    <row r="18" ht="22" customHeight="true" spans="1:5">
      <c r="A18" s="31" t="s">
        <v>226</v>
      </c>
      <c r="B18" s="31" t="s">
        <v>227</v>
      </c>
      <c r="C18" s="32">
        <v>0.3012</v>
      </c>
      <c r="D18" s="32">
        <v>0</v>
      </c>
      <c r="E18" s="32">
        <v>0.3012</v>
      </c>
    </row>
    <row r="19" ht="22" customHeight="true" spans="1:5">
      <c r="A19" s="31"/>
      <c r="B19" s="31"/>
      <c r="C19" s="32"/>
      <c r="D19" s="32"/>
      <c r="E19" s="32"/>
    </row>
    <row r="20" ht="22" customHeight="true" spans="1:5">
      <c r="A20" s="33"/>
      <c r="B20" s="33"/>
      <c r="C20" s="34"/>
      <c r="D20" s="34"/>
      <c r="E20" s="34"/>
    </row>
    <row r="21" ht="22" customHeight="true" spans="1:5">
      <c r="A21" s="35"/>
      <c r="B21" s="35" t="s">
        <v>228</v>
      </c>
      <c r="C21" s="36">
        <v>19.278512</v>
      </c>
      <c r="D21" s="36">
        <v>17.336352</v>
      </c>
      <c r="E21" s="36">
        <v>1.94216</v>
      </c>
    </row>
    <row r="22" ht="16.5" customHeight="true" spans="1:5">
      <c r="A22" s="2"/>
      <c r="B22" s="2"/>
      <c r="C22" s="2"/>
      <c r="D22" s="2"/>
      <c r="E22" s="2"/>
    </row>
    <row r="23" ht="16.5" customHeight="true" spans="1:5">
      <c r="A23" s="2"/>
      <c r="B23" s="2"/>
      <c r="C23" s="2"/>
      <c r="D23" s="2"/>
      <c r="E23" s="2"/>
    </row>
    <row r="24" ht="16.5" customHeight="true" spans="1:5">
      <c r="A24" s="2"/>
      <c r="B24" s="2"/>
      <c r="C24" s="2"/>
      <c r="D24" s="2"/>
      <c r="E24" s="2"/>
    </row>
    <row r="25" ht="16.5" customHeight="true" spans="1:5">
      <c r="A25" s="2"/>
      <c r="B25" s="2"/>
      <c r="C25" s="2"/>
      <c r="D25" s="2"/>
      <c r="E25" s="2"/>
    </row>
    <row r="26" ht="16.5" customHeight="true" spans="1:5">
      <c r="A26" s="2"/>
      <c r="B26" s="2"/>
      <c r="C26" s="2"/>
      <c r="D26" s="2"/>
      <c r="E26" s="2"/>
    </row>
    <row r="27" ht="16.5" customHeight="true" spans="1:5">
      <c r="A27" s="37"/>
      <c r="B27" s="37"/>
      <c r="C27" s="38"/>
      <c r="D27" s="38"/>
      <c r="E27" s="38"/>
    </row>
    <row r="28" ht="16.5" customHeight="true" spans="1:5">
      <c r="A28" s="2"/>
      <c r="B28" s="2"/>
      <c r="C28" s="38"/>
      <c r="D28" s="38"/>
      <c r="E28" s="38"/>
    </row>
  </sheetData>
  <mergeCells count="5">
    <mergeCell ref="A1:E1"/>
    <mergeCell ref="A2:E2"/>
    <mergeCell ref="A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8" sqref="C18"/>
    </sheetView>
  </sheetViews>
  <sheetFormatPr defaultColWidth="10" defaultRowHeight="13.3" outlineLevelRow="6" outlineLevelCol="5"/>
  <cols>
    <col min="1" max="6" width="15.3636363636364" customWidth="true"/>
  </cols>
  <sheetData>
    <row r="1" ht="14.25" customHeight="true" spans="1:6">
      <c r="A1" s="14" t="s">
        <v>19</v>
      </c>
      <c r="B1" s="14"/>
      <c r="C1" s="14"/>
      <c r="D1" s="14"/>
      <c r="E1" s="14"/>
      <c r="F1" s="14"/>
    </row>
    <row r="2" ht="28.5" customHeight="true" spans="1:6">
      <c r="A2" s="1" t="s">
        <v>20</v>
      </c>
      <c r="B2" s="1"/>
      <c r="C2" s="1"/>
      <c r="D2" s="1"/>
      <c r="E2" s="1"/>
      <c r="F2" s="1"/>
    </row>
    <row r="3" ht="16.5" customHeight="true" spans="1:6">
      <c r="A3" s="27" t="s">
        <v>2</v>
      </c>
      <c r="B3" s="27"/>
      <c r="C3" s="27"/>
      <c r="D3" s="27"/>
      <c r="E3" s="17"/>
      <c r="F3" s="14" t="s">
        <v>229</v>
      </c>
    </row>
    <row r="4" ht="16.5" customHeight="true" spans="1:6">
      <c r="A4" s="28" t="s">
        <v>230</v>
      </c>
      <c r="B4" s="28" t="s">
        <v>231</v>
      </c>
      <c r="C4" s="28" t="s">
        <v>232</v>
      </c>
      <c r="D4" s="28"/>
      <c r="E4" s="28"/>
      <c r="F4" s="28" t="s">
        <v>233</v>
      </c>
    </row>
    <row r="5" ht="16.5" customHeight="true" spans="1:6">
      <c r="A5" s="28"/>
      <c r="B5" s="28"/>
      <c r="C5" s="28" t="s">
        <v>174</v>
      </c>
      <c r="D5" s="28" t="s">
        <v>234</v>
      </c>
      <c r="E5" s="28" t="s">
        <v>235</v>
      </c>
      <c r="F5" s="28"/>
    </row>
    <row r="6" ht="16.5" customHeight="true" spans="1:6">
      <c r="A6" s="29">
        <v>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</row>
    <row r="7" spans="2:2">
      <c r="B7" t="s">
        <v>236</v>
      </c>
    </row>
  </sheetData>
  <mergeCells count="7">
    <mergeCell ref="A1:F1"/>
    <mergeCell ref="A2:F2"/>
    <mergeCell ref="A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6、2022年支出经济分类汇总表</vt:lpstr>
      <vt:lpstr>7一般公共预算基本支出表</vt:lpstr>
      <vt:lpstr>8三公</vt:lpstr>
      <vt:lpstr>9政府性基金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2022-03-01T18:20:00Z</dcterms:created>
  <dcterms:modified xsi:type="dcterms:W3CDTF">2023-03-31T15:38:13Z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19F5B379C9344D9E9B608A5597FBFA16_13</vt:lpwstr>
  </property>
  <property fmtid="{D5CDD505-2E9C-101B-9397-08002B2CF9AE}" pid="3" name="KSOProductBuildVer">
    <vt:lpwstr>2052-11.8.2.10422</vt:lpwstr>
  </property>
</Properties>
</file>